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5"/>
  <workbookPr/>
  <mc:AlternateContent xmlns:mc="http://schemas.openxmlformats.org/markup-compatibility/2006">
    <mc:Choice Requires="x15">
      <x15ac:absPath xmlns:x15ac="http://schemas.microsoft.com/office/spreadsheetml/2010/11/ac" url="C:\Users\ISA\Downloads\"/>
    </mc:Choice>
  </mc:AlternateContent>
  <xr:revisionPtr revIDLastSave="0" documentId="13_ncr:1_{CFDD4BE6-167C-4233-B77A-062C4DBC4FA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Relación Potenciales Beneficiar" sheetId="1" r:id="rId1"/>
    <sheet name="Instructivo" sheetId="2" r:id="rId2"/>
    <sheet name="Hoja2" sheetId="4" state="hidden" r:id="rId3"/>
    <sheet name="Hoja1" sheetId="3" state="hidden" r:id="rId4"/>
  </sheets>
  <definedNames>
    <definedName name="_xlnm._FilterDatabase" localSheetId="0" hidden="1">'Relación Potenciales Beneficiar'!$A$5:$S$258</definedName>
    <definedName name="_xlnm.Print_Area" localSheetId="1">Instructivo!$A$1:$F$49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2" i="3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567" i="4"/>
  <c r="F568" i="4"/>
  <c r="F569" i="4"/>
  <c r="F570" i="4"/>
  <c r="F571" i="4"/>
  <c r="F572" i="4"/>
  <c r="F573" i="4"/>
  <c r="F574" i="4"/>
  <c r="F575" i="4"/>
  <c r="F576" i="4"/>
  <c r="F577" i="4"/>
  <c r="F578" i="4"/>
  <c r="F579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611" i="4"/>
  <c r="F612" i="4"/>
  <c r="F613" i="4"/>
  <c r="F614" i="4"/>
  <c r="F615" i="4"/>
  <c r="F616" i="4"/>
  <c r="F617" i="4"/>
  <c r="F618" i="4"/>
  <c r="F619" i="4"/>
  <c r="F620" i="4"/>
  <c r="F621" i="4"/>
  <c r="F622" i="4"/>
  <c r="F623" i="4"/>
  <c r="F624" i="4"/>
  <c r="F625" i="4"/>
  <c r="F626" i="4"/>
  <c r="F627" i="4"/>
  <c r="F628" i="4"/>
  <c r="F629" i="4"/>
  <c r="F630" i="4"/>
  <c r="F631" i="4"/>
  <c r="F632" i="4"/>
  <c r="F633" i="4"/>
  <c r="F634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5" i="4"/>
  <c r="F666" i="4"/>
  <c r="F667" i="4"/>
  <c r="F668" i="4"/>
  <c r="F669" i="4"/>
  <c r="F670" i="4"/>
  <c r="F671" i="4"/>
  <c r="F672" i="4"/>
  <c r="F673" i="4"/>
  <c r="F674" i="4"/>
  <c r="F675" i="4"/>
  <c r="F676" i="4"/>
  <c r="F677" i="4"/>
  <c r="F678" i="4"/>
  <c r="F679" i="4"/>
  <c r="F680" i="4"/>
  <c r="F681" i="4"/>
  <c r="F682" i="4"/>
  <c r="F683" i="4"/>
  <c r="F684" i="4"/>
  <c r="F685" i="4"/>
  <c r="F686" i="4"/>
  <c r="F687" i="4"/>
  <c r="F688" i="4"/>
  <c r="F689" i="4"/>
  <c r="F690" i="4"/>
  <c r="F691" i="4"/>
  <c r="F692" i="4"/>
  <c r="F693" i="4"/>
  <c r="F694" i="4"/>
  <c r="F695" i="4"/>
  <c r="F696" i="4"/>
  <c r="F697" i="4"/>
  <c r="F698" i="4"/>
  <c r="F699" i="4"/>
  <c r="F700" i="4"/>
  <c r="F701" i="4"/>
  <c r="F702" i="4"/>
  <c r="F703" i="4"/>
  <c r="F704" i="4"/>
  <c r="F705" i="4"/>
  <c r="F706" i="4"/>
  <c r="F707" i="4"/>
  <c r="F708" i="4"/>
  <c r="F709" i="4"/>
  <c r="F710" i="4"/>
  <c r="F711" i="4"/>
  <c r="F712" i="4"/>
  <c r="F713" i="4"/>
  <c r="F714" i="4"/>
  <c r="F715" i="4"/>
  <c r="F716" i="4"/>
  <c r="F717" i="4"/>
  <c r="F718" i="4"/>
  <c r="F719" i="4"/>
  <c r="F720" i="4"/>
  <c r="F721" i="4"/>
  <c r="F722" i="4"/>
  <c r="F723" i="4"/>
  <c r="F724" i="4"/>
  <c r="F725" i="4"/>
  <c r="F726" i="4"/>
  <c r="F727" i="4"/>
  <c r="F728" i="4"/>
  <c r="F729" i="4"/>
  <c r="F730" i="4"/>
  <c r="F731" i="4"/>
  <c r="F732" i="4"/>
  <c r="F733" i="4"/>
  <c r="F734" i="4"/>
  <c r="F735" i="4"/>
  <c r="F736" i="4"/>
  <c r="F737" i="4"/>
  <c r="F738" i="4"/>
  <c r="F739" i="4"/>
  <c r="F740" i="4"/>
  <c r="F741" i="4"/>
  <c r="F742" i="4"/>
  <c r="F743" i="4"/>
  <c r="F744" i="4"/>
  <c r="F745" i="4"/>
  <c r="F746" i="4"/>
  <c r="F747" i="4"/>
  <c r="F748" i="4"/>
  <c r="F749" i="4"/>
  <c r="F750" i="4"/>
  <c r="F751" i="4"/>
  <c r="F752" i="4"/>
  <c r="F753" i="4"/>
  <c r="F754" i="4"/>
  <c r="F755" i="4"/>
  <c r="F756" i="4"/>
  <c r="F757" i="4"/>
  <c r="F758" i="4"/>
  <c r="F759" i="4"/>
  <c r="F760" i="4"/>
  <c r="F761" i="4"/>
  <c r="F762" i="4"/>
  <c r="F763" i="4"/>
  <c r="F764" i="4"/>
  <c r="F765" i="4"/>
  <c r="F766" i="4"/>
  <c r="F767" i="4"/>
  <c r="F768" i="4"/>
  <c r="F769" i="4"/>
  <c r="F770" i="4"/>
  <c r="F771" i="4"/>
  <c r="F772" i="4"/>
  <c r="F773" i="4"/>
  <c r="F774" i="4"/>
  <c r="F775" i="4"/>
  <c r="F776" i="4"/>
  <c r="F777" i="4"/>
  <c r="F778" i="4"/>
  <c r="F779" i="4"/>
  <c r="F780" i="4"/>
  <c r="F781" i="4"/>
  <c r="F782" i="4"/>
  <c r="F783" i="4"/>
  <c r="F784" i="4"/>
  <c r="F785" i="4"/>
  <c r="F786" i="4"/>
  <c r="F787" i="4"/>
  <c r="F788" i="4"/>
  <c r="F789" i="4"/>
  <c r="F790" i="4"/>
  <c r="F791" i="4"/>
  <c r="F792" i="4"/>
  <c r="F793" i="4"/>
  <c r="F794" i="4"/>
  <c r="F795" i="4"/>
  <c r="F796" i="4"/>
  <c r="F797" i="4"/>
  <c r="F798" i="4"/>
  <c r="F799" i="4"/>
  <c r="F800" i="4"/>
  <c r="F801" i="4"/>
  <c r="F802" i="4"/>
  <c r="F803" i="4"/>
  <c r="F804" i="4"/>
  <c r="F805" i="4"/>
  <c r="F806" i="4"/>
  <c r="F807" i="4"/>
  <c r="F808" i="4"/>
  <c r="F809" i="4"/>
  <c r="F810" i="4"/>
  <c r="F811" i="4"/>
  <c r="F812" i="4"/>
  <c r="F813" i="4"/>
  <c r="F814" i="4"/>
  <c r="F815" i="4"/>
  <c r="F816" i="4"/>
  <c r="F817" i="4"/>
  <c r="F818" i="4"/>
  <c r="F819" i="4"/>
  <c r="F820" i="4"/>
  <c r="F821" i="4"/>
  <c r="F822" i="4"/>
  <c r="F823" i="4"/>
  <c r="F824" i="4"/>
  <c r="F825" i="4"/>
  <c r="F826" i="4"/>
  <c r="F827" i="4"/>
  <c r="F828" i="4"/>
  <c r="F829" i="4"/>
  <c r="F830" i="4"/>
  <c r="F831" i="4"/>
  <c r="F832" i="4"/>
  <c r="F833" i="4"/>
  <c r="F834" i="4"/>
  <c r="F835" i="4"/>
  <c r="F836" i="4"/>
  <c r="F837" i="4"/>
  <c r="F838" i="4"/>
  <c r="F839" i="4"/>
  <c r="F840" i="4"/>
  <c r="F841" i="4"/>
  <c r="F842" i="4"/>
  <c r="F843" i="4"/>
  <c r="F844" i="4"/>
  <c r="F845" i="4"/>
  <c r="F846" i="4"/>
  <c r="F847" i="4"/>
  <c r="F848" i="4"/>
  <c r="F849" i="4"/>
  <c r="F850" i="4"/>
  <c r="F851" i="4"/>
  <c r="F852" i="4"/>
  <c r="F853" i="4"/>
  <c r="F854" i="4"/>
  <c r="F855" i="4"/>
  <c r="F856" i="4"/>
  <c r="F857" i="4"/>
  <c r="F858" i="4"/>
  <c r="F859" i="4"/>
  <c r="F860" i="4"/>
  <c r="F861" i="4"/>
  <c r="F862" i="4"/>
  <c r="F863" i="4"/>
  <c r="F864" i="4"/>
  <c r="F865" i="4"/>
  <c r="F866" i="4"/>
  <c r="F867" i="4"/>
  <c r="F868" i="4"/>
  <c r="F869" i="4"/>
  <c r="F870" i="4"/>
  <c r="F871" i="4"/>
  <c r="F872" i="4"/>
  <c r="F873" i="4"/>
  <c r="F874" i="4"/>
  <c r="F875" i="4"/>
  <c r="F876" i="4"/>
  <c r="F877" i="4"/>
  <c r="F878" i="4"/>
  <c r="F879" i="4"/>
  <c r="F880" i="4"/>
  <c r="F881" i="4"/>
  <c r="F882" i="4"/>
  <c r="F883" i="4"/>
  <c r="F884" i="4"/>
  <c r="F885" i="4"/>
  <c r="F886" i="4"/>
  <c r="F887" i="4"/>
  <c r="F888" i="4"/>
  <c r="F889" i="4"/>
  <c r="F890" i="4"/>
  <c r="F891" i="4"/>
  <c r="F892" i="4"/>
  <c r="F893" i="4"/>
  <c r="F894" i="4"/>
  <c r="F895" i="4"/>
  <c r="F896" i="4"/>
  <c r="F897" i="4"/>
  <c r="F898" i="4"/>
  <c r="F899" i="4"/>
  <c r="F900" i="4"/>
  <c r="F901" i="4"/>
  <c r="F902" i="4"/>
  <c r="F903" i="4"/>
  <c r="F904" i="4"/>
  <c r="F905" i="4"/>
  <c r="F906" i="4"/>
  <c r="F907" i="4"/>
  <c r="F908" i="4"/>
  <c r="F909" i="4"/>
  <c r="F910" i="4"/>
  <c r="F911" i="4"/>
  <c r="F912" i="4"/>
  <c r="F913" i="4"/>
  <c r="F914" i="4"/>
  <c r="F915" i="4"/>
  <c r="F916" i="4"/>
  <c r="F917" i="4"/>
  <c r="F918" i="4"/>
  <c r="F919" i="4"/>
  <c r="F920" i="4"/>
  <c r="F921" i="4"/>
  <c r="F922" i="4"/>
  <c r="F923" i="4"/>
  <c r="F924" i="4"/>
  <c r="F925" i="4"/>
  <c r="F926" i="4"/>
  <c r="F927" i="4"/>
  <c r="F928" i="4"/>
  <c r="F929" i="4"/>
  <c r="F930" i="4"/>
  <c r="F931" i="4"/>
  <c r="F932" i="4"/>
  <c r="F933" i="4"/>
  <c r="F934" i="4"/>
  <c r="F935" i="4"/>
  <c r="F936" i="4"/>
  <c r="F937" i="4"/>
  <c r="F938" i="4"/>
  <c r="F939" i="4"/>
  <c r="F940" i="4"/>
  <c r="F941" i="4"/>
  <c r="F942" i="4"/>
  <c r="F943" i="4"/>
  <c r="F944" i="4"/>
  <c r="F945" i="4"/>
  <c r="F946" i="4"/>
  <c r="F947" i="4"/>
  <c r="F948" i="4"/>
  <c r="F949" i="4"/>
  <c r="F950" i="4"/>
  <c r="F951" i="4"/>
  <c r="F952" i="4"/>
  <c r="F953" i="4"/>
  <c r="F954" i="4"/>
  <c r="F955" i="4"/>
  <c r="F956" i="4"/>
  <c r="F957" i="4"/>
  <c r="F958" i="4"/>
  <c r="F959" i="4"/>
  <c r="F960" i="4"/>
  <c r="F961" i="4"/>
  <c r="F962" i="4"/>
  <c r="F963" i="4"/>
  <c r="F964" i="4"/>
  <c r="F965" i="4"/>
  <c r="F966" i="4"/>
  <c r="F967" i="4"/>
  <c r="F968" i="4"/>
  <c r="F969" i="4"/>
  <c r="F970" i="4"/>
  <c r="F971" i="4"/>
  <c r="F972" i="4"/>
  <c r="F973" i="4"/>
  <c r="F974" i="4"/>
  <c r="F975" i="4"/>
  <c r="F976" i="4"/>
  <c r="F977" i="4"/>
  <c r="F978" i="4"/>
  <c r="F979" i="4"/>
  <c r="F980" i="4"/>
  <c r="F981" i="4"/>
  <c r="F982" i="4"/>
  <c r="F983" i="4"/>
  <c r="F984" i="4"/>
  <c r="F985" i="4"/>
  <c r="F986" i="4"/>
  <c r="F987" i="4"/>
  <c r="F988" i="4"/>
  <c r="F989" i="4"/>
  <c r="F990" i="4"/>
  <c r="F991" i="4"/>
  <c r="F992" i="4"/>
  <c r="F993" i="4"/>
  <c r="F994" i="4"/>
  <c r="F995" i="4"/>
  <c r="F996" i="4"/>
  <c r="F997" i="4"/>
  <c r="F998" i="4"/>
  <c r="F999" i="4"/>
  <c r="F1000" i="4"/>
  <c r="F1001" i="4"/>
  <c r="F1002" i="4"/>
  <c r="F1003" i="4"/>
  <c r="F1004" i="4"/>
  <c r="F1005" i="4"/>
  <c r="F1006" i="4"/>
  <c r="F1007" i="4"/>
  <c r="F1008" i="4"/>
  <c r="F1009" i="4"/>
  <c r="F1010" i="4"/>
  <c r="F1011" i="4"/>
  <c r="F1012" i="4"/>
  <c r="F1013" i="4"/>
  <c r="F1014" i="4"/>
  <c r="F1015" i="4"/>
  <c r="F1016" i="4"/>
  <c r="F1017" i="4"/>
  <c r="F1018" i="4"/>
  <c r="F1019" i="4"/>
  <c r="F1020" i="4"/>
  <c r="F1021" i="4"/>
  <c r="F1022" i="4"/>
  <c r="F1023" i="4"/>
  <c r="F1024" i="4"/>
  <c r="F1025" i="4"/>
  <c r="F1026" i="4"/>
  <c r="F1027" i="4"/>
  <c r="F1028" i="4"/>
  <c r="F1029" i="4"/>
  <c r="F1030" i="4"/>
  <c r="F1031" i="4"/>
  <c r="F1032" i="4"/>
  <c r="F1033" i="4"/>
  <c r="F1034" i="4"/>
  <c r="F1035" i="4"/>
  <c r="F1036" i="4"/>
  <c r="F1037" i="4"/>
  <c r="F1038" i="4"/>
  <c r="F1039" i="4"/>
  <c r="F1040" i="4"/>
  <c r="F1041" i="4"/>
  <c r="F1042" i="4"/>
  <c r="F1043" i="4"/>
  <c r="F1044" i="4"/>
  <c r="F1045" i="4"/>
  <c r="F1046" i="4"/>
  <c r="F1047" i="4"/>
  <c r="F1048" i="4"/>
  <c r="F1049" i="4"/>
  <c r="F1050" i="4"/>
  <c r="F1051" i="4"/>
  <c r="F1052" i="4"/>
  <c r="F1053" i="4"/>
  <c r="F1054" i="4"/>
  <c r="F1055" i="4"/>
  <c r="F1056" i="4"/>
  <c r="F1057" i="4"/>
  <c r="F1058" i="4"/>
  <c r="F1059" i="4"/>
  <c r="F1060" i="4"/>
  <c r="F1061" i="4"/>
  <c r="F1062" i="4"/>
  <c r="F1063" i="4"/>
  <c r="F1064" i="4"/>
  <c r="F1065" i="4"/>
  <c r="F1066" i="4"/>
  <c r="F1067" i="4"/>
  <c r="F1068" i="4"/>
  <c r="F1069" i="4"/>
  <c r="F1070" i="4"/>
  <c r="F1071" i="4"/>
  <c r="F1072" i="4"/>
  <c r="F1073" i="4"/>
  <c r="F1074" i="4"/>
  <c r="F1075" i="4"/>
  <c r="F1076" i="4"/>
  <c r="F1077" i="4"/>
  <c r="F1078" i="4"/>
  <c r="F1079" i="4"/>
  <c r="F1080" i="4"/>
  <c r="F1081" i="4"/>
  <c r="F1082" i="4"/>
  <c r="F1083" i="4"/>
  <c r="F1084" i="4"/>
  <c r="F1085" i="4"/>
  <c r="F1086" i="4"/>
  <c r="F1087" i="4"/>
  <c r="F1088" i="4"/>
  <c r="F1089" i="4"/>
  <c r="F1090" i="4"/>
  <c r="F1091" i="4"/>
  <c r="F1092" i="4"/>
  <c r="F1093" i="4"/>
  <c r="F1094" i="4"/>
  <c r="F1095" i="4"/>
  <c r="F1096" i="4"/>
  <c r="F1097" i="4"/>
  <c r="F1098" i="4"/>
  <c r="F1099" i="4"/>
  <c r="F1100" i="4"/>
  <c r="F1101" i="4"/>
  <c r="F1102" i="4"/>
  <c r="F1103" i="4"/>
  <c r="F1104" i="4"/>
  <c r="F1105" i="4"/>
  <c r="F1106" i="4"/>
  <c r="F1107" i="4"/>
  <c r="F1108" i="4"/>
  <c r="F1109" i="4"/>
  <c r="F1110" i="4"/>
  <c r="F1111" i="4"/>
  <c r="F1112" i="4"/>
  <c r="F1113" i="4"/>
  <c r="F1114" i="4"/>
  <c r="F1115" i="4"/>
  <c r="F1116" i="4"/>
  <c r="F1117" i="4"/>
  <c r="F1118" i="4"/>
  <c r="F1119" i="4"/>
  <c r="F1120" i="4"/>
  <c r="F1121" i="4"/>
  <c r="F1122" i="4"/>
  <c r="F1123" i="4"/>
  <c r="F1124" i="4"/>
  <c r="F3" i="4"/>
  <c r="A13" i="1" l="1"/>
  <c r="A19" i="1" s="1"/>
  <c r="A24" i="1" s="1"/>
  <c r="A29" i="1" s="1"/>
  <c r="A34" i="1" s="1"/>
  <c r="A39" i="1" s="1"/>
  <c r="A44" i="1" s="1"/>
  <c r="A49" i="1" s="1"/>
  <c r="A54" i="1" s="1"/>
  <c r="A59" i="1" s="1"/>
  <c r="A64" i="1" s="1"/>
  <c r="A69" i="1" s="1"/>
  <c r="A74" i="1" s="1"/>
  <c r="A79" i="1" s="1"/>
  <c r="A84" i="1" s="1"/>
  <c r="A89" i="1" s="1"/>
  <c r="A94" i="1" s="1"/>
  <c r="A99" i="1" s="1"/>
  <c r="A104" i="1" s="1"/>
  <c r="A109" i="1" s="1"/>
  <c r="A114" i="1" s="1"/>
  <c r="A119" i="1" s="1"/>
  <c r="A124" i="1" s="1"/>
  <c r="A129" i="1" s="1"/>
  <c r="A134" i="1" s="1"/>
  <c r="A139" i="1" s="1"/>
  <c r="A144" i="1" s="1"/>
  <c r="A149" i="1" s="1"/>
  <c r="A154" i="1" s="1"/>
  <c r="A159" i="1" s="1"/>
  <c r="A164" i="1" s="1"/>
  <c r="A169" i="1" s="1"/>
  <c r="A174" i="1" s="1"/>
  <c r="A179" i="1" s="1"/>
  <c r="A184" i="1" s="1"/>
  <c r="A189" i="1" s="1"/>
  <c r="A194" i="1" s="1"/>
  <c r="A199" i="1" s="1"/>
  <c r="A204" i="1" s="1"/>
  <c r="A209" i="1" s="1"/>
  <c r="A214" i="1" s="1"/>
  <c r="A219" i="1" s="1"/>
  <c r="A224" i="1" s="1"/>
  <c r="A229" i="1" s="1"/>
  <c r="A234" i="1" s="1"/>
  <c r="A239" i="1" s="1"/>
  <c r="A244" i="1" s="1"/>
  <c r="A249" i="1" s="1"/>
  <c r="A254" i="1" s="1"/>
</calcChain>
</file>

<file path=xl/sharedStrings.xml><?xml version="1.0" encoding="utf-8"?>
<sst xmlns="http://schemas.openxmlformats.org/spreadsheetml/2006/main" count="5741" uniqueCount="2267">
  <si>
    <t>DEPARTAMENTO</t>
  </si>
  <si>
    <t>número entre 6 y 10 dígitos</t>
  </si>
  <si>
    <t>MUNICIPIO</t>
  </si>
  <si>
    <t>No.</t>
  </si>
  <si>
    <t>URBANO/RURAL</t>
  </si>
  <si>
    <t>BARRIO / VEREDA</t>
  </si>
  <si>
    <t xml:space="preserve">CEDULA PREDIAL O INFORMACIÓN CATASTRAL DEL PREDIO </t>
  </si>
  <si>
    <t>PARENTESCO</t>
  </si>
  <si>
    <t>APELLIDOS</t>
  </si>
  <si>
    <t>TELÉFONO</t>
  </si>
  <si>
    <t>NOMBRES</t>
  </si>
  <si>
    <t>TIPO DE DOCUMENTO CC, CE, TI, OTRA</t>
  </si>
  <si>
    <t>NÚMERO DE DOCUMENTO (SIN PUNTOS NI COMAS)</t>
  </si>
  <si>
    <t>NOMBRE DEL BENEFICIARIO Y FAMILIARES</t>
  </si>
  <si>
    <t>Nombre del departamento donde se ubica la vivienda</t>
  </si>
  <si>
    <t>Nombre del municipio donde se ubica la vivienda</t>
  </si>
  <si>
    <t>Zona en la que está ubicada la vivienda</t>
  </si>
  <si>
    <t>Especificar Rural o Urbana</t>
  </si>
  <si>
    <t>Nombre del barrio o vereda correspondiente</t>
  </si>
  <si>
    <t>Código catastral del predio o número de cédula predial</t>
  </si>
  <si>
    <t>Sin puntos ni comas. Texto o numérico según el municipio</t>
  </si>
  <si>
    <t>TIPO DE DOCUMENTO</t>
  </si>
  <si>
    <t>NÚMERO DE DOCUMENTO</t>
  </si>
  <si>
    <t>Nombres del postulante  o del familiar</t>
  </si>
  <si>
    <t>Apellidos del postulante odel  familiar</t>
  </si>
  <si>
    <t>GÉNERO</t>
  </si>
  <si>
    <t>Teléfono de contacto (preferiblemente celular)</t>
  </si>
  <si>
    <t>Sin abreviaturas</t>
  </si>
  <si>
    <t>Numérico</t>
  </si>
  <si>
    <t>Número del documento sin puntos ni comas</t>
  </si>
  <si>
    <t>SISBEN</t>
  </si>
  <si>
    <t>Indicar si la persona se encuentra registrada en el Sisbén</t>
  </si>
  <si>
    <t xml:space="preserve">SISBEN </t>
  </si>
  <si>
    <t>PROPIETARIO/POSEEDOR</t>
  </si>
  <si>
    <t>Indicar si la persona es propietaria o poseedor</t>
  </si>
  <si>
    <t xml:space="preserve">Seleccionar respuesta </t>
  </si>
  <si>
    <t>Registrar como "Postulante" a la persona que se inscribe directamente al programa. Para los demás integrantes del hogar, escribir el parentesco que tienen con el postulante: Conyugue o familiar</t>
  </si>
  <si>
    <t>Cedula ciudadania, Cedula de extranjeria, Tarjeta de identidad, Registro civil, otra</t>
  </si>
  <si>
    <t>Identidad de género Femenino, Masculino, otra</t>
  </si>
  <si>
    <t>MODALIDAD DE INTERVENCION</t>
  </si>
  <si>
    <t>Gestión asociada</t>
  </si>
  <si>
    <t>Gestión social</t>
  </si>
  <si>
    <t>Gestión particular con alianza comunitaria</t>
  </si>
  <si>
    <t>Gestión asociada publica</t>
  </si>
  <si>
    <t>FECHA DE NACIMIENTO</t>
  </si>
  <si>
    <t>DD/MM/AAAA</t>
  </si>
  <si>
    <t>INTRUCTIVO</t>
  </si>
  <si>
    <t>MODALIDAD INTERVENCIÓN DEFINIDAD</t>
  </si>
  <si>
    <t>POTENCIALES BENEFICIARIOS (as)
Programa Mejoramiento de Vivienda</t>
  </si>
  <si>
    <t>De cada una de las personas de la lista</t>
  </si>
  <si>
    <t>APELLIDO (PRIMER APELLIDO)</t>
  </si>
  <si>
    <t>APELLIDO (SEGUNDO APELLIDO)</t>
  </si>
  <si>
    <t>NOMBRE (PRIMER NOMBRE)</t>
  </si>
  <si>
    <t>NOMBRE (SEGUNDO NOMBRE)</t>
  </si>
  <si>
    <t>Ampliar o incluir Casillas (Horizontal) según sea necesario para incluir todos los integrantes que hacen parte del Hogar durante la etapa de Alistamiento.</t>
  </si>
  <si>
    <t xml:space="preserve"> es un sistema de codificación del DANE que identifica de manera única a cada departamento y municipio del país.</t>
  </si>
  <si>
    <t>DAVIPOLA (División Político-Administrativa de Colombia)</t>
  </si>
  <si>
    <t>05</t>
  </si>
  <si>
    <t>Departamento</t>
  </si>
  <si>
    <t>Municipio</t>
  </si>
  <si>
    <t>Tipo</t>
  </si>
  <si>
    <t>Código</t>
  </si>
  <si>
    <t>Nombre</t>
  </si>
  <si>
    <t xml:space="preserve"> Código </t>
  </si>
  <si>
    <t xml:space="preserve"> Nombre </t>
  </si>
  <si>
    <t>Municipio
Isla
Área no municipalizada</t>
  </si>
  <si>
    <t>ANTIOQUIA</t>
  </si>
  <si>
    <t>05001</t>
  </si>
  <si>
    <t>MEDELLÍN</t>
  </si>
  <si>
    <t>05002</t>
  </si>
  <si>
    <t>ABEJORRAL</t>
  </si>
  <si>
    <t>05004</t>
  </si>
  <si>
    <t>ABRIAQUÍ</t>
  </si>
  <si>
    <t>05021</t>
  </si>
  <si>
    <t>ALEJANDRÍA</t>
  </si>
  <si>
    <t>05030</t>
  </si>
  <si>
    <t>AMAGÁ</t>
  </si>
  <si>
    <t>05031</t>
  </si>
  <si>
    <t>AMALFI</t>
  </si>
  <si>
    <t>05034</t>
  </si>
  <si>
    <t>ANDES</t>
  </si>
  <si>
    <t>05036</t>
  </si>
  <si>
    <t>ANGELÓPOLIS</t>
  </si>
  <si>
    <t>05038</t>
  </si>
  <si>
    <t>ANGOSTURA</t>
  </si>
  <si>
    <t>05040</t>
  </si>
  <si>
    <t>ANORÍ</t>
  </si>
  <si>
    <t>05042</t>
  </si>
  <si>
    <t>SANTA FÉ DE ANTIOQUIA</t>
  </si>
  <si>
    <t>05044</t>
  </si>
  <si>
    <t>ANZÁ</t>
  </si>
  <si>
    <t>05045</t>
  </si>
  <si>
    <t>APARTADÓ</t>
  </si>
  <si>
    <t>05051</t>
  </si>
  <si>
    <t>ARBOLETES</t>
  </si>
  <si>
    <t>05055</t>
  </si>
  <si>
    <t>ARGELIA</t>
  </si>
  <si>
    <t>05059</t>
  </si>
  <si>
    <t>ARMENIA</t>
  </si>
  <si>
    <t>05079</t>
  </si>
  <si>
    <t>BARBOSA</t>
  </si>
  <si>
    <t>05086</t>
  </si>
  <si>
    <t>BELMIRA</t>
  </si>
  <si>
    <t>05088</t>
  </si>
  <si>
    <t>BELLO</t>
  </si>
  <si>
    <t>05091</t>
  </si>
  <si>
    <t>BETANIA</t>
  </si>
  <si>
    <t>05093</t>
  </si>
  <si>
    <t>BETULIA</t>
  </si>
  <si>
    <t>05101</t>
  </si>
  <si>
    <t>CIUDAD BOLÍVAR</t>
  </si>
  <si>
    <t>05107</t>
  </si>
  <si>
    <t>BRICEÑO</t>
  </si>
  <si>
    <t>05113</t>
  </si>
  <si>
    <t>BURITICÁ</t>
  </si>
  <si>
    <t>05120</t>
  </si>
  <si>
    <t>CÁCERES</t>
  </si>
  <si>
    <t>05125</t>
  </si>
  <si>
    <t>CAICEDO</t>
  </si>
  <si>
    <t>05129</t>
  </si>
  <si>
    <t>CALDAS</t>
  </si>
  <si>
    <t>05134</t>
  </si>
  <si>
    <t>CAMPAMENTO</t>
  </si>
  <si>
    <t>05138</t>
  </si>
  <si>
    <t>CAÑASGORDAS</t>
  </si>
  <si>
    <t>05142</t>
  </si>
  <si>
    <t>CARACOLÍ</t>
  </si>
  <si>
    <t>05145</t>
  </si>
  <si>
    <t>CARAMANTA</t>
  </si>
  <si>
    <t>05147</t>
  </si>
  <si>
    <t>CAREPA</t>
  </si>
  <si>
    <t>05148</t>
  </si>
  <si>
    <t>EL CARMEN DE VIBORAL</t>
  </si>
  <si>
    <t>05150</t>
  </si>
  <si>
    <t>CAROLINA</t>
  </si>
  <si>
    <t>05154</t>
  </si>
  <si>
    <t>CAUCASIA</t>
  </si>
  <si>
    <t>05172</t>
  </si>
  <si>
    <t>CHIGORODÓ</t>
  </si>
  <si>
    <t>05190</t>
  </si>
  <si>
    <t>CISNEROS</t>
  </si>
  <si>
    <t>05197</t>
  </si>
  <si>
    <t>COCORNÁ</t>
  </si>
  <si>
    <t>05206</t>
  </si>
  <si>
    <t>CONCEPCIÓN</t>
  </si>
  <si>
    <t>05209</t>
  </si>
  <si>
    <t>CONCORDIA</t>
  </si>
  <si>
    <t>05212</t>
  </si>
  <si>
    <t>COPACABANA</t>
  </si>
  <si>
    <t>05234</t>
  </si>
  <si>
    <t>DABEIBA</t>
  </si>
  <si>
    <t>05237</t>
  </si>
  <si>
    <t>DONMATÍAS</t>
  </si>
  <si>
    <t>05240</t>
  </si>
  <si>
    <t>EBÉJICO</t>
  </si>
  <si>
    <t>05250</t>
  </si>
  <si>
    <t>EL BAGRE</t>
  </si>
  <si>
    <t>05264</t>
  </si>
  <si>
    <t>ENTRERRÍOS</t>
  </si>
  <si>
    <t>05266</t>
  </si>
  <si>
    <t>ENVIGADO</t>
  </si>
  <si>
    <t>05282</t>
  </si>
  <si>
    <t>FREDONIA</t>
  </si>
  <si>
    <t>05284</t>
  </si>
  <si>
    <t>FRONTINO</t>
  </si>
  <si>
    <t>05306</t>
  </si>
  <si>
    <t>GIRALDO</t>
  </si>
  <si>
    <t>05308</t>
  </si>
  <si>
    <t>GIRARDOTA</t>
  </si>
  <si>
    <t>05310</t>
  </si>
  <si>
    <t>GÓMEZ PLATA</t>
  </si>
  <si>
    <t>05313</t>
  </si>
  <si>
    <t>GRANADA</t>
  </si>
  <si>
    <t>05315</t>
  </si>
  <si>
    <t>GUADALUPE</t>
  </si>
  <si>
    <t>05318</t>
  </si>
  <si>
    <t>GUARNE</t>
  </si>
  <si>
    <t>05321</t>
  </si>
  <si>
    <t>GUATAPÉ</t>
  </si>
  <si>
    <t>05347</t>
  </si>
  <si>
    <t>HELICONIA</t>
  </si>
  <si>
    <t>05353</t>
  </si>
  <si>
    <t>HISPANIA</t>
  </si>
  <si>
    <t>05360</t>
  </si>
  <si>
    <t>ITAGÜÍ</t>
  </si>
  <si>
    <t>05361</t>
  </si>
  <si>
    <t>ITUANGO</t>
  </si>
  <si>
    <t>05364</t>
  </si>
  <si>
    <t>JARDÍN</t>
  </si>
  <si>
    <t>05368</t>
  </si>
  <si>
    <t>JERICÓ</t>
  </si>
  <si>
    <t>05376</t>
  </si>
  <si>
    <t>LA CEJA</t>
  </si>
  <si>
    <t>05380</t>
  </si>
  <si>
    <t>LA ESTRELLA</t>
  </si>
  <si>
    <t>05390</t>
  </si>
  <si>
    <t>LA PINTADA</t>
  </si>
  <si>
    <t>05400</t>
  </si>
  <si>
    <t>LA UNIÓN</t>
  </si>
  <si>
    <t>05411</t>
  </si>
  <si>
    <t>LIBORINA</t>
  </si>
  <si>
    <t>05425</t>
  </si>
  <si>
    <t>MACEO</t>
  </si>
  <si>
    <t>05440</t>
  </si>
  <si>
    <t>MARINILLA</t>
  </si>
  <si>
    <t>05467</t>
  </si>
  <si>
    <t>MONTEBELLO</t>
  </si>
  <si>
    <t>05475</t>
  </si>
  <si>
    <t>MURINDÓ</t>
  </si>
  <si>
    <t>05480</t>
  </si>
  <si>
    <t>MUTATÁ</t>
  </si>
  <si>
    <t>05483</t>
  </si>
  <si>
    <t>NARIÑO</t>
  </si>
  <si>
    <t>05490</t>
  </si>
  <si>
    <t>NECOCLÍ</t>
  </si>
  <si>
    <t>05495</t>
  </si>
  <si>
    <t>NECHÍ</t>
  </si>
  <si>
    <t>05501</t>
  </si>
  <si>
    <t>OLAYA</t>
  </si>
  <si>
    <t>05541</t>
  </si>
  <si>
    <t>PEÑOL</t>
  </si>
  <si>
    <t>05543</t>
  </si>
  <si>
    <t>PEQUE</t>
  </si>
  <si>
    <t>05576</t>
  </si>
  <si>
    <t>PUEBLORRICO</t>
  </si>
  <si>
    <t>05579</t>
  </si>
  <si>
    <t>PUERTO BERRÍO</t>
  </si>
  <si>
    <t>05585</t>
  </si>
  <si>
    <t>PUERTO NARE</t>
  </si>
  <si>
    <t>05591</t>
  </si>
  <si>
    <t>PUERTO TRIUNFO</t>
  </si>
  <si>
    <t>05604</t>
  </si>
  <si>
    <t>REMEDIOS</t>
  </si>
  <si>
    <t>05607</t>
  </si>
  <si>
    <t>RETIRO</t>
  </si>
  <si>
    <t>05615</t>
  </si>
  <si>
    <t>RIONEGRO</t>
  </si>
  <si>
    <t>05628</t>
  </si>
  <si>
    <t>SABANALARGA</t>
  </si>
  <si>
    <t>05631</t>
  </si>
  <si>
    <t>SABANETA</t>
  </si>
  <si>
    <t>05642</t>
  </si>
  <si>
    <t>SALGAR</t>
  </si>
  <si>
    <t>05647</t>
  </si>
  <si>
    <t>SAN ANDRÉS DE CUERQUÍA</t>
  </si>
  <si>
    <t>05649</t>
  </si>
  <si>
    <t>SAN CARLOS</t>
  </si>
  <si>
    <t>05652</t>
  </si>
  <si>
    <t>SAN FRANCISCO</t>
  </si>
  <si>
    <t>05656</t>
  </si>
  <si>
    <t>SAN JERÓNIMO</t>
  </si>
  <si>
    <t>05658</t>
  </si>
  <si>
    <t>SAN JOSÉ DE LA MONTAÑA</t>
  </si>
  <si>
    <t>05659</t>
  </si>
  <si>
    <t>SAN JUAN DE URABÁ</t>
  </si>
  <si>
    <t>05660</t>
  </si>
  <si>
    <t>SAN LUIS</t>
  </si>
  <si>
    <t>05664</t>
  </si>
  <si>
    <t>SAN PEDRO DE LOS MILAGROS</t>
  </si>
  <si>
    <t>05665</t>
  </si>
  <si>
    <t>SAN PEDRO DE URABÁ</t>
  </si>
  <si>
    <t>05667</t>
  </si>
  <si>
    <t>SAN RAFAEL</t>
  </si>
  <si>
    <t>05670</t>
  </si>
  <si>
    <t>SAN ROQUE</t>
  </si>
  <si>
    <t>05674</t>
  </si>
  <si>
    <t>SAN VICENTE FERRER</t>
  </si>
  <si>
    <t>05679</t>
  </si>
  <si>
    <t>SANTA BÁRBARA</t>
  </si>
  <si>
    <t>05686</t>
  </si>
  <si>
    <t>SANTA ROSA DE OSOS</t>
  </si>
  <si>
    <t>05690</t>
  </si>
  <si>
    <t>SANTO DOMINGO</t>
  </si>
  <si>
    <t>05697</t>
  </si>
  <si>
    <t>EL SANTUARIO</t>
  </si>
  <si>
    <t>05736</t>
  </si>
  <si>
    <t>SEGOVIA</t>
  </si>
  <si>
    <t>05756</t>
  </si>
  <si>
    <t>SONSÓN</t>
  </si>
  <si>
    <t>05761</t>
  </si>
  <si>
    <t>SOPETRÁN</t>
  </si>
  <si>
    <t>05789</t>
  </si>
  <si>
    <t>TÁMESIS</t>
  </si>
  <si>
    <t>05790</t>
  </si>
  <si>
    <t>TARAZÁ</t>
  </si>
  <si>
    <t>05792</t>
  </si>
  <si>
    <t>TARSO</t>
  </si>
  <si>
    <t>05809</t>
  </si>
  <si>
    <t>TITIRIBÍ</t>
  </si>
  <si>
    <t>05819</t>
  </si>
  <si>
    <t>TOLEDO</t>
  </si>
  <si>
    <t>05837</t>
  </si>
  <si>
    <t>TURBO</t>
  </si>
  <si>
    <t>05842</t>
  </si>
  <si>
    <t>URAMITA</t>
  </si>
  <si>
    <t>05847</t>
  </si>
  <si>
    <t>URRAO</t>
  </si>
  <si>
    <t>05854</t>
  </si>
  <si>
    <t>VALDIVIA</t>
  </si>
  <si>
    <t>05856</t>
  </si>
  <si>
    <t>VALPARAÍSO</t>
  </si>
  <si>
    <t>05858</t>
  </si>
  <si>
    <t>VEGACHÍ</t>
  </si>
  <si>
    <t>05861</t>
  </si>
  <si>
    <t>VENECIA</t>
  </si>
  <si>
    <t>05873</t>
  </si>
  <si>
    <t>VIGÍA DEL FUERTE</t>
  </si>
  <si>
    <t>05885</t>
  </si>
  <si>
    <t>YALÍ</t>
  </si>
  <si>
    <t>05887</t>
  </si>
  <si>
    <t>YARUMAL</t>
  </si>
  <si>
    <t>05890</t>
  </si>
  <si>
    <t>YOLOMBÓ</t>
  </si>
  <si>
    <t>05893</t>
  </si>
  <si>
    <t>YONDÓ</t>
  </si>
  <si>
    <t>05895</t>
  </si>
  <si>
    <t>ZARAGOZA</t>
  </si>
  <si>
    <t>08</t>
  </si>
  <si>
    <t>ATLÁNTICO</t>
  </si>
  <si>
    <t>08001</t>
  </si>
  <si>
    <t>BARRANQUILLA</t>
  </si>
  <si>
    <t>08078</t>
  </si>
  <si>
    <t>BARANOA</t>
  </si>
  <si>
    <t>08137</t>
  </si>
  <si>
    <t>CAMPO DE LA CRUZ</t>
  </si>
  <si>
    <t>08141</t>
  </si>
  <si>
    <t>CANDELARIA</t>
  </si>
  <si>
    <t>08296</t>
  </si>
  <si>
    <t>GALAPA</t>
  </si>
  <si>
    <t>08372</t>
  </si>
  <si>
    <t>JUAN DE ACOSTA</t>
  </si>
  <si>
    <t>08421</t>
  </si>
  <si>
    <t>LURUACO</t>
  </si>
  <si>
    <t>08433</t>
  </si>
  <si>
    <t>MALAMBO</t>
  </si>
  <si>
    <t>08436</t>
  </si>
  <si>
    <t>MANATÍ</t>
  </si>
  <si>
    <t>08520</t>
  </si>
  <si>
    <t>PALMAR DE VARELA</t>
  </si>
  <si>
    <t>08549</t>
  </si>
  <si>
    <t>PIOJÓ</t>
  </si>
  <si>
    <t>08558</t>
  </si>
  <si>
    <t>POLONUEVO</t>
  </si>
  <si>
    <t>08560</t>
  </si>
  <si>
    <t>PONEDERA</t>
  </si>
  <si>
    <t>08573</t>
  </si>
  <si>
    <t>PUERTO COLOMBIA</t>
  </si>
  <si>
    <t>08606</t>
  </si>
  <si>
    <t>REPELÓN</t>
  </si>
  <si>
    <t>08634</t>
  </si>
  <si>
    <t>SABANAGRANDE</t>
  </si>
  <si>
    <t>08638</t>
  </si>
  <si>
    <t>08675</t>
  </si>
  <si>
    <t>SANTA LUCÍA</t>
  </si>
  <si>
    <t>08685</t>
  </si>
  <si>
    <t>SANTO TOMÁS</t>
  </si>
  <si>
    <t>08758</t>
  </si>
  <si>
    <t>SOLEDAD</t>
  </si>
  <si>
    <t>08770</t>
  </si>
  <si>
    <t>SUAN</t>
  </si>
  <si>
    <t>08832</t>
  </si>
  <si>
    <t>TUBARÁ</t>
  </si>
  <si>
    <t>08849</t>
  </si>
  <si>
    <t>USIACURÍ</t>
  </si>
  <si>
    <t>11</t>
  </si>
  <si>
    <t>BOGOTÁ, D.C.</t>
  </si>
  <si>
    <t>11001</t>
  </si>
  <si>
    <t>13</t>
  </si>
  <si>
    <t>BOLÍVAR</t>
  </si>
  <si>
    <t>13001</t>
  </si>
  <si>
    <t>CARTAGENA DE INDIAS</t>
  </si>
  <si>
    <t>13006</t>
  </si>
  <si>
    <t>ACHÍ</t>
  </si>
  <si>
    <t>13030</t>
  </si>
  <si>
    <t>ALTOS DEL ROSARIO</t>
  </si>
  <si>
    <t>13042</t>
  </si>
  <si>
    <t>ARENAL</t>
  </si>
  <si>
    <t>13052</t>
  </si>
  <si>
    <t>ARJONA</t>
  </si>
  <si>
    <t>13062</t>
  </si>
  <si>
    <t>ARROYOHONDO</t>
  </si>
  <si>
    <t>13074</t>
  </si>
  <si>
    <t>BARRANCO DE LOBA</t>
  </si>
  <si>
    <t>13140</t>
  </si>
  <si>
    <t>CALAMAR</t>
  </si>
  <si>
    <t>13160</t>
  </si>
  <si>
    <t>CANTAGALLO</t>
  </si>
  <si>
    <t>13188</t>
  </si>
  <si>
    <t>CICUCO</t>
  </si>
  <si>
    <t>13212</t>
  </si>
  <si>
    <t>CÓRDOBA</t>
  </si>
  <si>
    <t>13222</t>
  </si>
  <si>
    <t>CLEMENCIA</t>
  </si>
  <si>
    <t>13244</t>
  </si>
  <si>
    <t>EL CARMEN DE BOLÍVAR</t>
  </si>
  <si>
    <t>13248</t>
  </si>
  <si>
    <t>EL GUAMO</t>
  </si>
  <si>
    <t>13268</t>
  </si>
  <si>
    <t>EL PEÑÓN</t>
  </si>
  <si>
    <t>13300</t>
  </si>
  <si>
    <t>HATILLO DE LOBA</t>
  </si>
  <si>
    <t>13430</t>
  </si>
  <si>
    <t>MAGANGUÉ</t>
  </si>
  <si>
    <t>13433</t>
  </si>
  <si>
    <t>MAHATES</t>
  </si>
  <si>
    <t>13440</t>
  </si>
  <si>
    <t>MARGARITA</t>
  </si>
  <si>
    <t>13442</t>
  </si>
  <si>
    <t>MARÍA LA BAJA</t>
  </si>
  <si>
    <t>13458</t>
  </si>
  <si>
    <t>MONTECRISTO</t>
  </si>
  <si>
    <t>13468</t>
  </si>
  <si>
    <t>SANTA CRUZ DE MOMPOX</t>
  </si>
  <si>
    <t>13473</t>
  </si>
  <si>
    <t>MORALES</t>
  </si>
  <si>
    <t>13490</t>
  </si>
  <si>
    <t>NOROSÍ</t>
  </si>
  <si>
    <t>13549</t>
  </si>
  <si>
    <t>PINILLOS</t>
  </si>
  <si>
    <t>13580</t>
  </si>
  <si>
    <t>REGIDOR</t>
  </si>
  <si>
    <t>13600</t>
  </si>
  <si>
    <t>RÍO VIEJO</t>
  </si>
  <si>
    <t>13620</t>
  </si>
  <si>
    <t>SAN CRISTÓBAL</t>
  </si>
  <si>
    <t>13647</t>
  </si>
  <si>
    <t>SAN ESTANISLAO</t>
  </si>
  <si>
    <t>13650</t>
  </si>
  <si>
    <t>SAN FERNANDO</t>
  </si>
  <si>
    <t>13654</t>
  </si>
  <si>
    <t>SAN JACINTO</t>
  </si>
  <si>
    <t>13655</t>
  </si>
  <si>
    <t>SAN JACINTO DEL CAUCA</t>
  </si>
  <si>
    <t>13657</t>
  </si>
  <si>
    <t>SAN JUAN NEPOMUCENO</t>
  </si>
  <si>
    <t>13667</t>
  </si>
  <si>
    <t>SAN MARTÍN DE LOBA</t>
  </si>
  <si>
    <t>13670</t>
  </si>
  <si>
    <t>SAN PABLO</t>
  </si>
  <si>
    <t>13673</t>
  </si>
  <si>
    <t>SANTA CATALINA</t>
  </si>
  <si>
    <t>13683</t>
  </si>
  <si>
    <t>SANTA ROSA</t>
  </si>
  <si>
    <t>13688</t>
  </si>
  <si>
    <t>SANTA ROSA DEL SUR</t>
  </si>
  <si>
    <t>13744</t>
  </si>
  <si>
    <t>SIMITÍ</t>
  </si>
  <si>
    <t>13760</t>
  </si>
  <si>
    <t>SOPLAVIENTO</t>
  </si>
  <si>
    <t>13780</t>
  </si>
  <si>
    <t>TALAIGUA NUEVO</t>
  </si>
  <si>
    <t>13810</t>
  </si>
  <si>
    <t>TIQUISIO</t>
  </si>
  <si>
    <t>13836</t>
  </si>
  <si>
    <t>TURBACO</t>
  </si>
  <si>
    <t>13838</t>
  </si>
  <si>
    <t>TURBANÁ</t>
  </si>
  <si>
    <t>13873</t>
  </si>
  <si>
    <t>VILLANUEVA</t>
  </si>
  <si>
    <t>13894</t>
  </si>
  <si>
    <t>ZAMBRANO</t>
  </si>
  <si>
    <t>15</t>
  </si>
  <si>
    <t>BOYACÁ</t>
  </si>
  <si>
    <t>15001</t>
  </si>
  <si>
    <t>TUNJA</t>
  </si>
  <si>
    <t>15022</t>
  </si>
  <si>
    <t>ALMEIDA</t>
  </si>
  <si>
    <t>15047</t>
  </si>
  <si>
    <t>AQUITANIA</t>
  </si>
  <si>
    <t>15051</t>
  </si>
  <si>
    <t>ARCABUCO</t>
  </si>
  <si>
    <t>15087</t>
  </si>
  <si>
    <t>BELÉN</t>
  </si>
  <si>
    <t>15090</t>
  </si>
  <si>
    <t>BERBEO</t>
  </si>
  <si>
    <t>15092</t>
  </si>
  <si>
    <t>BETÉITIVA</t>
  </si>
  <si>
    <t>15097</t>
  </si>
  <si>
    <t>BOAVITA</t>
  </si>
  <si>
    <t>15104</t>
  </si>
  <si>
    <t>15106</t>
  </si>
  <si>
    <t>15109</t>
  </si>
  <si>
    <t>BUENAVISTA</t>
  </si>
  <si>
    <t>15114</t>
  </si>
  <si>
    <t>BUSBANZÁ</t>
  </si>
  <si>
    <t>15131</t>
  </si>
  <si>
    <t>15135</t>
  </si>
  <si>
    <t>CAMPOHERMOSO</t>
  </si>
  <si>
    <t>15162</t>
  </si>
  <si>
    <t>CERINZA</t>
  </si>
  <si>
    <t>15172</t>
  </si>
  <si>
    <t>CHINAVITA</t>
  </si>
  <si>
    <t>15176</t>
  </si>
  <si>
    <t>CHIQUINQUIRÁ</t>
  </si>
  <si>
    <t>15180</t>
  </si>
  <si>
    <t>CHISCAS</t>
  </si>
  <si>
    <t>15183</t>
  </si>
  <si>
    <t>CHITA</t>
  </si>
  <si>
    <t>15185</t>
  </si>
  <si>
    <t>CHITARAQUE</t>
  </si>
  <si>
    <t>15187</t>
  </si>
  <si>
    <t>CHIVATÁ</t>
  </si>
  <si>
    <t>15189</t>
  </si>
  <si>
    <t>CIÉNEGA</t>
  </si>
  <si>
    <t>15204</t>
  </si>
  <si>
    <t>CÓMBITA</t>
  </si>
  <si>
    <t>15212</t>
  </si>
  <si>
    <t>COPER</t>
  </si>
  <si>
    <t>15215</t>
  </si>
  <si>
    <t>CORRALES</t>
  </si>
  <si>
    <t>15218</t>
  </si>
  <si>
    <t>COVARACHÍA</t>
  </si>
  <si>
    <t>15223</t>
  </si>
  <si>
    <t>CUBARÁ</t>
  </si>
  <si>
    <t>15224</t>
  </si>
  <si>
    <t>CUCAITA</t>
  </si>
  <si>
    <t>15226</t>
  </si>
  <si>
    <t>CUÍTIVA</t>
  </si>
  <si>
    <t>15232</t>
  </si>
  <si>
    <t>CHÍQUIZA</t>
  </si>
  <si>
    <t>15236</t>
  </si>
  <si>
    <t>CHIVOR</t>
  </si>
  <si>
    <t>15238</t>
  </si>
  <si>
    <t>DUITAMA</t>
  </si>
  <si>
    <t>15244</t>
  </si>
  <si>
    <t>EL COCUY</t>
  </si>
  <si>
    <t>15248</t>
  </si>
  <si>
    <t>EL ESPINO</t>
  </si>
  <si>
    <t>15272</t>
  </si>
  <si>
    <t>FIRAVITOBA</t>
  </si>
  <si>
    <t>15276</t>
  </si>
  <si>
    <t>FLORESTA</t>
  </si>
  <si>
    <t>15293</t>
  </si>
  <si>
    <t>GACHANTIVÁ</t>
  </si>
  <si>
    <t>15296</t>
  </si>
  <si>
    <t>GÁMEZA</t>
  </si>
  <si>
    <t>15299</t>
  </si>
  <si>
    <t>GARAGOA</t>
  </si>
  <si>
    <t>15317</t>
  </si>
  <si>
    <t>GUACAMAYAS</t>
  </si>
  <si>
    <t>15322</t>
  </si>
  <si>
    <t>GUATEQUE</t>
  </si>
  <si>
    <t>15325</t>
  </si>
  <si>
    <t>GUAYATÁ</t>
  </si>
  <si>
    <t>15332</t>
  </si>
  <si>
    <t>GÜICÁN DE LA SIERRA</t>
  </si>
  <si>
    <t>15362</t>
  </si>
  <si>
    <t>IZA</t>
  </si>
  <si>
    <t>15367</t>
  </si>
  <si>
    <t>JENESANO</t>
  </si>
  <si>
    <t>15368</t>
  </si>
  <si>
    <t>15377</t>
  </si>
  <si>
    <t>LABRANZAGRANDE</t>
  </si>
  <si>
    <t>15380</t>
  </si>
  <si>
    <t>LA CAPILLA</t>
  </si>
  <si>
    <t>15401</t>
  </si>
  <si>
    <t>LA VICTORIA</t>
  </si>
  <si>
    <t>15403</t>
  </si>
  <si>
    <t>LA UVITA</t>
  </si>
  <si>
    <t>15407</t>
  </si>
  <si>
    <t>VILLA DE LEYVA</t>
  </si>
  <si>
    <t>15425</t>
  </si>
  <si>
    <t>MACANAL</t>
  </si>
  <si>
    <t>15442</t>
  </si>
  <si>
    <t>MARIPÍ</t>
  </si>
  <si>
    <t>15455</t>
  </si>
  <si>
    <t>MIRAFLORES</t>
  </si>
  <si>
    <t>15464</t>
  </si>
  <si>
    <t>MONGUA</t>
  </si>
  <si>
    <t>15466</t>
  </si>
  <si>
    <t>MONGUÍ</t>
  </si>
  <si>
    <t>15469</t>
  </si>
  <si>
    <t>MONIQUIRÁ</t>
  </si>
  <si>
    <t>15476</t>
  </si>
  <si>
    <t>MOTAVITA</t>
  </si>
  <si>
    <t>15480</t>
  </si>
  <si>
    <t>MUZO</t>
  </si>
  <si>
    <t>15491</t>
  </si>
  <si>
    <t>NOBSA</t>
  </si>
  <si>
    <t>15494</t>
  </si>
  <si>
    <t>NUEVO COLÓN</t>
  </si>
  <si>
    <t>15500</t>
  </si>
  <si>
    <t>OICATÁ</t>
  </si>
  <si>
    <t>15507</t>
  </si>
  <si>
    <t>OTANCHE</t>
  </si>
  <si>
    <t>15511</t>
  </si>
  <si>
    <t>PACHAVITA</t>
  </si>
  <si>
    <t>15514</t>
  </si>
  <si>
    <t>PÁEZ</t>
  </si>
  <si>
    <t>15516</t>
  </si>
  <si>
    <t>PAIPA</t>
  </si>
  <si>
    <t>15518</t>
  </si>
  <si>
    <t>PAJARITO</t>
  </si>
  <si>
    <t>15522</t>
  </si>
  <si>
    <t>PANQUEBA</t>
  </si>
  <si>
    <t>15531</t>
  </si>
  <si>
    <t>PAUNA</t>
  </si>
  <si>
    <t>15533</t>
  </si>
  <si>
    <t>PAYA</t>
  </si>
  <si>
    <t>15537</t>
  </si>
  <si>
    <t>PAZ DE RÍO</t>
  </si>
  <si>
    <t>15542</t>
  </si>
  <si>
    <t>PESCA</t>
  </si>
  <si>
    <t>15550</t>
  </si>
  <si>
    <t>PISBA</t>
  </si>
  <si>
    <t>15572</t>
  </si>
  <si>
    <t>PUERTO BOYACÁ</t>
  </si>
  <si>
    <t>15580</t>
  </si>
  <si>
    <t>QUÍPAMA</t>
  </si>
  <si>
    <t>15599</t>
  </si>
  <si>
    <t>RAMIRIQUÍ</t>
  </si>
  <si>
    <t>15600</t>
  </si>
  <si>
    <t>RÁQUIRA</t>
  </si>
  <si>
    <t>15621</t>
  </si>
  <si>
    <t>RONDÓN</t>
  </si>
  <si>
    <t>15632</t>
  </si>
  <si>
    <t>SABOYÁ</t>
  </si>
  <si>
    <t>15638</t>
  </si>
  <si>
    <t>SÁCHICA</t>
  </si>
  <si>
    <t>15646</t>
  </si>
  <si>
    <t>SAMACÁ</t>
  </si>
  <si>
    <t>15660</t>
  </si>
  <si>
    <t>SAN EDUARDO</t>
  </si>
  <si>
    <t>15664</t>
  </si>
  <si>
    <t>SAN JOSÉ DE PARE</t>
  </si>
  <si>
    <t>15667</t>
  </si>
  <si>
    <t>SAN LUIS DE GACENO</t>
  </si>
  <si>
    <t>15673</t>
  </si>
  <si>
    <t>SAN MATEO</t>
  </si>
  <si>
    <t>15676</t>
  </si>
  <si>
    <t>SAN MIGUEL DE SEMA</t>
  </si>
  <si>
    <t>15681</t>
  </si>
  <si>
    <t>SAN PABLO DE BORBUR</t>
  </si>
  <si>
    <t>15686</t>
  </si>
  <si>
    <t>SANTANA</t>
  </si>
  <si>
    <t>15690</t>
  </si>
  <si>
    <t>SANTA MARÍA</t>
  </si>
  <si>
    <t>15693</t>
  </si>
  <si>
    <t>SANTA ROSA DE VITERBO</t>
  </si>
  <si>
    <t>15696</t>
  </si>
  <si>
    <t>SANTA SOFÍA</t>
  </si>
  <si>
    <t>15720</t>
  </si>
  <si>
    <t>SATIVANORTE</t>
  </si>
  <si>
    <t>15723</t>
  </si>
  <si>
    <t>SATIVASUR</t>
  </si>
  <si>
    <t>15740</t>
  </si>
  <si>
    <t>SIACHOQUE</t>
  </si>
  <si>
    <t>15753</t>
  </si>
  <si>
    <t>SOATÁ</t>
  </si>
  <si>
    <t>15755</t>
  </si>
  <si>
    <t>SOCOTÁ</t>
  </si>
  <si>
    <t>15757</t>
  </si>
  <si>
    <t>SOCHA</t>
  </si>
  <si>
    <t>15759</t>
  </si>
  <si>
    <t>SOGAMOSO</t>
  </si>
  <si>
    <t>15761</t>
  </si>
  <si>
    <t>SOMONDOCO</t>
  </si>
  <si>
    <t>15762</t>
  </si>
  <si>
    <t>SORA</t>
  </si>
  <si>
    <t>15763</t>
  </si>
  <si>
    <t>SOTAQUIRÁ</t>
  </si>
  <si>
    <t>15764</t>
  </si>
  <si>
    <t>SORACÁ</t>
  </si>
  <si>
    <t>15774</t>
  </si>
  <si>
    <t>SUSACÓN</t>
  </si>
  <si>
    <t>15776</t>
  </si>
  <si>
    <t>SUTAMARCHÁN</t>
  </si>
  <si>
    <t>15778</t>
  </si>
  <si>
    <t>SUTATENZA</t>
  </si>
  <si>
    <t>15790</t>
  </si>
  <si>
    <t>TASCO</t>
  </si>
  <si>
    <t>15798</t>
  </si>
  <si>
    <t>TENZA</t>
  </si>
  <si>
    <t>15804</t>
  </si>
  <si>
    <t>TIBANÁ</t>
  </si>
  <si>
    <t>15806</t>
  </si>
  <si>
    <t>TIBASOSA</t>
  </si>
  <si>
    <t>15808</t>
  </si>
  <si>
    <t>TINJACÁ</t>
  </si>
  <si>
    <t>15810</t>
  </si>
  <si>
    <t>TIPACOQUE</t>
  </si>
  <si>
    <t>15814</t>
  </si>
  <si>
    <t>TOCA</t>
  </si>
  <si>
    <t>15816</t>
  </si>
  <si>
    <t>TOGÜÍ</t>
  </si>
  <si>
    <t>15820</t>
  </si>
  <si>
    <t>TÓPAGA</t>
  </si>
  <si>
    <t>15822</t>
  </si>
  <si>
    <t>TOTA</t>
  </si>
  <si>
    <t>15832</t>
  </si>
  <si>
    <t>TUNUNGUÁ</t>
  </si>
  <si>
    <t>15835</t>
  </si>
  <si>
    <t>TURMEQUÉ</t>
  </si>
  <si>
    <t>15837</t>
  </si>
  <si>
    <t>TUTA</t>
  </si>
  <si>
    <t>15839</t>
  </si>
  <si>
    <t>TUTAZÁ</t>
  </si>
  <si>
    <t>15842</t>
  </si>
  <si>
    <t>ÚMBITA</t>
  </si>
  <si>
    <t>15861</t>
  </si>
  <si>
    <t>VENTAQUEMADA</t>
  </si>
  <si>
    <t>15879</t>
  </si>
  <si>
    <t>VIRACACHÁ</t>
  </si>
  <si>
    <t>15897</t>
  </si>
  <si>
    <t>ZETAQUIRA</t>
  </si>
  <si>
    <t>17</t>
  </si>
  <si>
    <t>17001</t>
  </si>
  <si>
    <t>MANIZALES</t>
  </si>
  <si>
    <t>17013</t>
  </si>
  <si>
    <t>AGUADAS</t>
  </si>
  <si>
    <t>17042</t>
  </si>
  <si>
    <t>ANSERMA</t>
  </si>
  <si>
    <t>17050</t>
  </si>
  <si>
    <t>ARANZAZU</t>
  </si>
  <si>
    <t>17088</t>
  </si>
  <si>
    <t>BELALCÁZAR</t>
  </si>
  <si>
    <t>17174</t>
  </si>
  <si>
    <t>CHINCHINÁ</t>
  </si>
  <si>
    <t>17272</t>
  </si>
  <si>
    <t>FILADELFIA</t>
  </si>
  <si>
    <t>17380</t>
  </si>
  <si>
    <t>LA DORADA</t>
  </si>
  <si>
    <t>17388</t>
  </si>
  <si>
    <t>LA MERCED</t>
  </si>
  <si>
    <t>17433</t>
  </si>
  <si>
    <t>MANZANARES</t>
  </si>
  <si>
    <t>17442</t>
  </si>
  <si>
    <t>MARMATO</t>
  </si>
  <si>
    <t>17444</t>
  </si>
  <si>
    <t>MARQUETALIA</t>
  </si>
  <si>
    <t>17446</t>
  </si>
  <si>
    <t>MARULANDA</t>
  </si>
  <si>
    <t>17486</t>
  </si>
  <si>
    <t>NEIRA</t>
  </si>
  <si>
    <t>17495</t>
  </si>
  <si>
    <t>NORCASIA</t>
  </si>
  <si>
    <t>17513</t>
  </si>
  <si>
    <t>PÁCORA</t>
  </si>
  <si>
    <t>17524</t>
  </si>
  <si>
    <t>PALESTINA</t>
  </si>
  <si>
    <t>17541</t>
  </si>
  <si>
    <t>PENSILVANIA</t>
  </si>
  <si>
    <t>17614</t>
  </si>
  <si>
    <t>RIOSUCIO</t>
  </si>
  <si>
    <t>17616</t>
  </si>
  <si>
    <t>RISARALDA</t>
  </si>
  <si>
    <t>17653</t>
  </si>
  <si>
    <t>SALAMINA</t>
  </si>
  <si>
    <t>17662</t>
  </si>
  <si>
    <t>SAMANÁ</t>
  </si>
  <si>
    <t>17665</t>
  </si>
  <si>
    <t>SAN JOSÉ</t>
  </si>
  <si>
    <t>17777</t>
  </si>
  <si>
    <t>SUPÍA</t>
  </si>
  <si>
    <t>17867</t>
  </si>
  <si>
    <t>VICTORIA</t>
  </si>
  <si>
    <t>17873</t>
  </si>
  <si>
    <t>VILLAMARÍA</t>
  </si>
  <si>
    <t>17877</t>
  </si>
  <si>
    <t>VITERBO</t>
  </si>
  <si>
    <t>18</t>
  </si>
  <si>
    <t>CAQUETÁ</t>
  </si>
  <si>
    <t>18001</t>
  </si>
  <si>
    <t>FLORENCIA</t>
  </si>
  <si>
    <t>18029</t>
  </si>
  <si>
    <t>ALBANIA</t>
  </si>
  <si>
    <t>18094</t>
  </si>
  <si>
    <t>BELÉN DE LOS ANDAQUÍES</t>
  </si>
  <si>
    <t>18150</t>
  </si>
  <si>
    <t>CARTAGENA DEL CHAIRÁ</t>
  </si>
  <si>
    <t>18205</t>
  </si>
  <si>
    <t>CURILLO</t>
  </si>
  <si>
    <t>18247</t>
  </si>
  <si>
    <t>EL DONCELLO</t>
  </si>
  <si>
    <t>18256</t>
  </si>
  <si>
    <t>EL PAUJÍL</t>
  </si>
  <si>
    <t>18410</t>
  </si>
  <si>
    <t>LA MONTAÑITA</t>
  </si>
  <si>
    <t>18460</t>
  </si>
  <si>
    <t>MILÁN</t>
  </si>
  <si>
    <t>18479</t>
  </si>
  <si>
    <t>MORELIA</t>
  </si>
  <si>
    <t>18592</t>
  </si>
  <si>
    <t>PUERTO RICO</t>
  </si>
  <si>
    <t>18610</t>
  </si>
  <si>
    <t>SAN JOSÉ DEL FRAGUA</t>
  </si>
  <si>
    <t>18753</t>
  </si>
  <si>
    <t>SAN VICENTE DEL CAGUÁN</t>
  </si>
  <si>
    <t>18756</t>
  </si>
  <si>
    <t>SOLANO</t>
  </si>
  <si>
    <t>18785</t>
  </si>
  <si>
    <t>SOLITA</t>
  </si>
  <si>
    <t>18860</t>
  </si>
  <si>
    <t>19</t>
  </si>
  <si>
    <t>CAUCA</t>
  </si>
  <si>
    <t>19001</t>
  </si>
  <si>
    <t>POPAYÁN</t>
  </si>
  <si>
    <t>19022</t>
  </si>
  <si>
    <t>ALMAGUER</t>
  </si>
  <si>
    <t>19050</t>
  </si>
  <si>
    <t>19075</t>
  </si>
  <si>
    <t>BALBOA</t>
  </si>
  <si>
    <t>19100</t>
  </si>
  <si>
    <t>19110</t>
  </si>
  <si>
    <t>BUENOS AIRES</t>
  </si>
  <si>
    <t>19130</t>
  </si>
  <si>
    <t>CAJIBÍO</t>
  </si>
  <si>
    <t>19137</t>
  </si>
  <si>
    <t>CALDONO</t>
  </si>
  <si>
    <t>19142</t>
  </si>
  <si>
    <t>CALOTO</t>
  </si>
  <si>
    <t>19212</t>
  </si>
  <si>
    <t>CORINTO</t>
  </si>
  <si>
    <t>19256</t>
  </si>
  <si>
    <t>EL TAMBO</t>
  </si>
  <si>
    <t>19290</t>
  </si>
  <si>
    <t>19300</t>
  </si>
  <si>
    <t>GUACHENÉ</t>
  </si>
  <si>
    <t>19318</t>
  </si>
  <si>
    <t>GUAPI</t>
  </si>
  <si>
    <t>19355</t>
  </si>
  <si>
    <t>INZÁ</t>
  </si>
  <si>
    <t>19364</t>
  </si>
  <si>
    <t>JAMBALÓ</t>
  </si>
  <si>
    <t>19392</t>
  </si>
  <si>
    <t>LA SIERRA</t>
  </si>
  <si>
    <t>19397</t>
  </si>
  <si>
    <t>LA VEGA</t>
  </si>
  <si>
    <t>19418</t>
  </si>
  <si>
    <t>LÓPEZ DE MICAY</t>
  </si>
  <si>
    <t>19450</t>
  </si>
  <si>
    <t>MERCADERES</t>
  </si>
  <si>
    <t>19455</t>
  </si>
  <si>
    <t>MIRANDA</t>
  </si>
  <si>
    <t>19473</t>
  </si>
  <si>
    <t>19513</t>
  </si>
  <si>
    <t>PADILLA</t>
  </si>
  <si>
    <t>19517</t>
  </si>
  <si>
    <t>19532</t>
  </si>
  <si>
    <t>PATÍA</t>
  </si>
  <si>
    <t>19533</t>
  </si>
  <si>
    <t>PIAMONTE</t>
  </si>
  <si>
    <t>19548</t>
  </si>
  <si>
    <t>PIENDAMÓ - TUNÍA</t>
  </si>
  <si>
    <t>19573</t>
  </si>
  <si>
    <t>PUERTO TEJADA</t>
  </si>
  <si>
    <t>19585</t>
  </si>
  <si>
    <t>PURACÉ</t>
  </si>
  <si>
    <t>19622</t>
  </si>
  <si>
    <t>ROSAS</t>
  </si>
  <si>
    <t>19693</t>
  </si>
  <si>
    <t>SAN SEBASTIÁN</t>
  </si>
  <si>
    <t>19698</t>
  </si>
  <si>
    <t>SANTANDER DE QUILICHAO</t>
  </si>
  <si>
    <t>19701</t>
  </si>
  <si>
    <t>19743</t>
  </si>
  <si>
    <t>SILVIA</t>
  </si>
  <si>
    <t>19760</t>
  </si>
  <si>
    <t>SOTARÁ - PAISPAMBA</t>
  </si>
  <si>
    <t>19780</t>
  </si>
  <si>
    <t>SUÁREZ</t>
  </si>
  <si>
    <t>19785</t>
  </si>
  <si>
    <t>SUCRE</t>
  </si>
  <si>
    <t>19807</t>
  </si>
  <si>
    <t>TIMBÍO</t>
  </si>
  <si>
    <t>19809</t>
  </si>
  <si>
    <t>TIMBIQUÍ</t>
  </si>
  <si>
    <t>19821</t>
  </si>
  <si>
    <t>TORIBÍO</t>
  </si>
  <si>
    <t>19824</t>
  </si>
  <si>
    <t>TOTORÓ</t>
  </si>
  <si>
    <t>19845</t>
  </si>
  <si>
    <t>VILLA RICA</t>
  </si>
  <si>
    <t>20</t>
  </si>
  <si>
    <t>CESAR</t>
  </si>
  <si>
    <t>20001</t>
  </si>
  <si>
    <t>VALLEDUPAR</t>
  </si>
  <si>
    <t>20011</t>
  </si>
  <si>
    <t>AGUACHICA</t>
  </si>
  <si>
    <t>20013</t>
  </si>
  <si>
    <t>AGUSTÍN CODAZZI</t>
  </si>
  <si>
    <t>20032</t>
  </si>
  <si>
    <t>ASTREA</t>
  </si>
  <si>
    <t>20045</t>
  </si>
  <si>
    <t>BECERRIL</t>
  </si>
  <si>
    <t>20060</t>
  </si>
  <si>
    <t>BOSCONIA</t>
  </si>
  <si>
    <t>20175</t>
  </si>
  <si>
    <t>CHIMICHAGUA</t>
  </si>
  <si>
    <t>20178</t>
  </si>
  <si>
    <t>CHIRIGUANÁ</t>
  </si>
  <si>
    <t>20228</t>
  </si>
  <si>
    <t>CURUMANÍ</t>
  </si>
  <si>
    <t>20238</t>
  </si>
  <si>
    <t>EL COPEY</t>
  </si>
  <si>
    <t>20250</t>
  </si>
  <si>
    <t>EL PASO</t>
  </si>
  <si>
    <t>20295</t>
  </si>
  <si>
    <t>GAMARRA</t>
  </si>
  <si>
    <t>20310</t>
  </si>
  <si>
    <t>GONZÁLEZ</t>
  </si>
  <si>
    <t>20383</t>
  </si>
  <si>
    <t>LA GLORIA</t>
  </si>
  <si>
    <t>20400</t>
  </si>
  <si>
    <t>LA JAGUA DE IBIRICO</t>
  </si>
  <si>
    <t>20443</t>
  </si>
  <si>
    <t>MANAURE BALCÓN DEL CESAR</t>
  </si>
  <si>
    <t>20517</t>
  </si>
  <si>
    <t>PAILITAS</t>
  </si>
  <si>
    <t>20550</t>
  </si>
  <si>
    <t>PELAYA</t>
  </si>
  <si>
    <t>20570</t>
  </si>
  <si>
    <t>PUEBLO BELLO</t>
  </si>
  <si>
    <t>20614</t>
  </si>
  <si>
    <t>RÍO DE ORO</t>
  </si>
  <si>
    <t>20621</t>
  </si>
  <si>
    <t>LA PAZ</t>
  </si>
  <si>
    <t>20710</t>
  </si>
  <si>
    <t>SAN ALBERTO</t>
  </si>
  <si>
    <t>20750</t>
  </si>
  <si>
    <t>SAN DIEGO</t>
  </si>
  <si>
    <t>20770</t>
  </si>
  <si>
    <t>SAN MARTÍN</t>
  </si>
  <si>
    <t>20787</t>
  </si>
  <si>
    <t>TAMALAMEQUE</t>
  </si>
  <si>
    <t>23</t>
  </si>
  <si>
    <t>23001</t>
  </si>
  <si>
    <t>MONTERÍA</t>
  </si>
  <si>
    <t>23068</t>
  </si>
  <si>
    <t>AYAPEL</t>
  </si>
  <si>
    <t>23079</t>
  </si>
  <si>
    <t>23090</t>
  </si>
  <si>
    <t>CANALETE</t>
  </si>
  <si>
    <t>23162</t>
  </si>
  <si>
    <t>CERETÉ</t>
  </si>
  <si>
    <t>23168</t>
  </si>
  <si>
    <t>CHIMÁ</t>
  </si>
  <si>
    <t>23182</t>
  </si>
  <si>
    <t>CHINÚ</t>
  </si>
  <si>
    <t>23189</t>
  </si>
  <si>
    <t>CIÉNAGA DE ORO</t>
  </si>
  <si>
    <t>23300</t>
  </si>
  <si>
    <t>COTORRA</t>
  </si>
  <si>
    <t>23350</t>
  </si>
  <si>
    <t>LA APARTADA</t>
  </si>
  <si>
    <t>23417</t>
  </si>
  <si>
    <t>LORICA</t>
  </si>
  <si>
    <t>23419</t>
  </si>
  <si>
    <t>LOS CÓRDOBAS</t>
  </si>
  <si>
    <t>23464</t>
  </si>
  <si>
    <t>MOMIL</t>
  </si>
  <si>
    <t>23466</t>
  </si>
  <si>
    <t>MONTELÍBANO</t>
  </si>
  <si>
    <t>23500</t>
  </si>
  <si>
    <t>MOÑITOS</t>
  </si>
  <si>
    <t>23555</t>
  </si>
  <si>
    <t>PLANETA RICA</t>
  </si>
  <si>
    <t>23570</t>
  </si>
  <si>
    <t>PUEBLO NUEVO</t>
  </si>
  <si>
    <t>23574</t>
  </si>
  <si>
    <t>PUERTO ESCONDIDO</t>
  </si>
  <si>
    <t>23580</t>
  </si>
  <si>
    <t>PUERTO LIBERTADOR</t>
  </si>
  <si>
    <t>23586</t>
  </si>
  <si>
    <t>PURÍSIMA DE LA CONCEPCIÓN</t>
  </si>
  <si>
    <t>23660</t>
  </si>
  <si>
    <t>SAHAGÚN</t>
  </si>
  <si>
    <t>23670</t>
  </si>
  <si>
    <t>SAN ANDRÉS DE SOTAVENTO</t>
  </si>
  <si>
    <t>23672</t>
  </si>
  <si>
    <t>SAN ANTERO</t>
  </si>
  <si>
    <t>23675</t>
  </si>
  <si>
    <t>SAN BERNARDO DEL VIENTO</t>
  </si>
  <si>
    <t>23678</t>
  </si>
  <si>
    <t>23682</t>
  </si>
  <si>
    <t>SAN JOSÉ DE URÉ</t>
  </si>
  <si>
    <t>23686</t>
  </si>
  <si>
    <t>SAN PELAYO</t>
  </si>
  <si>
    <t>23807</t>
  </si>
  <si>
    <t>TIERRALTA</t>
  </si>
  <si>
    <t>23815</t>
  </si>
  <si>
    <t>TUCHÍN</t>
  </si>
  <si>
    <t>23855</t>
  </si>
  <si>
    <t>VALENCIA</t>
  </si>
  <si>
    <t>25</t>
  </si>
  <si>
    <t>CUNDINAMARCA</t>
  </si>
  <si>
    <t>25001</t>
  </si>
  <si>
    <t>AGUA DE DIOS</t>
  </si>
  <si>
    <t>25019</t>
  </si>
  <si>
    <t>ALBÁN</t>
  </si>
  <si>
    <t>25035</t>
  </si>
  <si>
    <t>ANAPOIMA</t>
  </si>
  <si>
    <t>25040</t>
  </si>
  <si>
    <t>ANOLAIMA</t>
  </si>
  <si>
    <t>25053</t>
  </si>
  <si>
    <t>ARBELÁEZ</t>
  </si>
  <si>
    <t>25086</t>
  </si>
  <si>
    <t>BELTRÁN</t>
  </si>
  <si>
    <t>25095</t>
  </si>
  <si>
    <t>BITUIMA</t>
  </si>
  <si>
    <t>25099</t>
  </si>
  <si>
    <t>BOJACÁ</t>
  </si>
  <si>
    <t>25120</t>
  </si>
  <si>
    <t>CABRERA</t>
  </si>
  <si>
    <t>25123</t>
  </si>
  <si>
    <t>CACHIPAY</t>
  </si>
  <si>
    <t>25126</t>
  </si>
  <si>
    <t>CAJICÁ</t>
  </si>
  <si>
    <t>25148</t>
  </si>
  <si>
    <t>CAPARRAPÍ</t>
  </si>
  <si>
    <t>25151</t>
  </si>
  <si>
    <t>CÁQUEZA</t>
  </si>
  <si>
    <t>25154</t>
  </si>
  <si>
    <t>CARMEN DE CARUPA</t>
  </si>
  <si>
    <t>25168</t>
  </si>
  <si>
    <t>CHAGUANÍ</t>
  </si>
  <si>
    <t>25175</t>
  </si>
  <si>
    <t>CHÍA</t>
  </si>
  <si>
    <t>25178</t>
  </si>
  <si>
    <t>CHIPAQUE</t>
  </si>
  <si>
    <t>25181</t>
  </si>
  <si>
    <t>CHOACHÍ</t>
  </si>
  <si>
    <t>25183</t>
  </si>
  <si>
    <t>CHOCONTÁ</t>
  </si>
  <si>
    <t>25200</t>
  </si>
  <si>
    <t>COGUA</t>
  </si>
  <si>
    <t>25214</t>
  </si>
  <si>
    <t>COTA</t>
  </si>
  <si>
    <t>25224</t>
  </si>
  <si>
    <t>CUCUNUBÁ</t>
  </si>
  <si>
    <t>25245</t>
  </si>
  <si>
    <t>EL COLEGIO</t>
  </si>
  <si>
    <t>25258</t>
  </si>
  <si>
    <t>25260</t>
  </si>
  <si>
    <t>EL ROSAL</t>
  </si>
  <si>
    <t>25269</t>
  </si>
  <si>
    <t>FACATATIVÁ</t>
  </si>
  <si>
    <t>25279</t>
  </si>
  <si>
    <t>FÓMEQUE</t>
  </si>
  <si>
    <t>25281</t>
  </si>
  <si>
    <t>FOSCA</t>
  </si>
  <si>
    <t>25286</t>
  </si>
  <si>
    <t>FUNZA</t>
  </si>
  <si>
    <t>25288</t>
  </si>
  <si>
    <t>FÚQUENE</t>
  </si>
  <si>
    <t>25290</t>
  </si>
  <si>
    <t>FUSAGASUGÁ</t>
  </si>
  <si>
    <t>25293</t>
  </si>
  <si>
    <t>GACHALÁ</t>
  </si>
  <si>
    <t>25295</t>
  </si>
  <si>
    <t>GACHANCIPÁ</t>
  </si>
  <si>
    <t>25297</t>
  </si>
  <si>
    <t>GACHETÁ</t>
  </si>
  <si>
    <t>25299</t>
  </si>
  <si>
    <t>GAMA</t>
  </si>
  <si>
    <t>25307</t>
  </si>
  <si>
    <t>GIRARDOT</t>
  </si>
  <si>
    <t>25312</t>
  </si>
  <si>
    <t>25317</t>
  </si>
  <si>
    <t>GUACHETÁ</t>
  </si>
  <si>
    <t>25320</t>
  </si>
  <si>
    <t>GUADUAS</t>
  </si>
  <si>
    <t>25322</t>
  </si>
  <si>
    <t>GUASCA</t>
  </si>
  <si>
    <t>25324</t>
  </si>
  <si>
    <t>GUATAQUÍ</t>
  </si>
  <si>
    <t>25326</t>
  </si>
  <si>
    <t>GUATAVITA</t>
  </si>
  <si>
    <t>25328</t>
  </si>
  <si>
    <t>GUAYABAL DE SÍQUIMA</t>
  </si>
  <si>
    <t>25335</t>
  </si>
  <si>
    <t>GUAYABETAL</t>
  </si>
  <si>
    <t>25339</t>
  </si>
  <si>
    <t>GUTIÉRREZ</t>
  </si>
  <si>
    <t>25368</t>
  </si>
  <si>
    <t>JERUSALÉN</t>
  </si>
  <si>
    <t>25372</t>
  </si>
  <si>
    <t>JUNÍN</t>
  </si>
  <si>
    <t>25377</t>
  </si>
  <si>
    <t>LA CALERA</t>
  </si>
  <si>
    <t>25386</t>
  </si>
  <si>
    <t>LA MESA</t>
  </si>
  <si>
    <t>25394</t>
  </si>
  <si>
    <t>LA PALMA</t>
  </si>
  <si>
    <t>25398</t>
  </si>
  <si>
    <t>LA PEÑA</t>
  </si>
  <si>
    <t>25402</t>
  </si>
  <si>
    <t>25407</t>
  </si>
  <si>
    <t>LENGUAZAQUE</t>
  </si>
  <si>
    <t>25426</t>
  </si>
  <si>
    <t>MACHETÁ</t>
  </si>
  <si>
    <t>25430</t>
  </si>
  <si>
    <t>MADRID</t>
  </si>
  <si>
    <t>25436</t>
  </si>
  <si>
    <t>MANTA</t>
  </si>
  <si>
    <t>25438</t>
  </si>
  <si>
    <t>MEDINA</t>
  </si>
  <si>
    <t>25473</t>
  </si>
  <si>
    <t>MOSQUERA</t>
  </si>
  <si>
    <t>25483</t>
  </si>
  <si>
    <t>25486</t>
  </si>
  <si>
    <t>NEMOCÓN</t>
  </si>
  <si>
    <t>25488</t>
  </si>
  <si>
    <t>NILO</t>
  </si>
  <si>
    <t>25489</t>
  </si>
  <si>
    <t>NIMAIMA</t>
  </si>
  <si>
    <t>25491</t>
  </si>
  <si>
    <t>NOCAIMA</t>
  </si>
  <si>
    <t>25506</t>
  </si>
  <si>
    <t>25513</t>
  </si>
  <si>
    <t>PACHO</t>
  </si>
  <si>
    <t>25518</t>
  </si>
  <si>
    <t>PAIME</t>
  </si>
  <si>
    <t>25524</t>
  </si>
  <si>
    <t>PANDI</t>
  </si>
  <si>
    <t>25530</t>
  </si>
  <si>
    <t>PARATEBUENO</t>
  </si>
  <si>
    <t>25535</t>
  </si>
  <si>
    <t>PASCA</t>
  </si>
  <si>
    <t>25572</t>
  </si>
  <si>
    <t>PUERTO SALGAR</t>
  </si>
  <si>
    <t>25580</t>
  </si>
  <si>
    <t>PULÍ</t>
  </si>
  <si>
    <t>25592</t>
  </si>
  <si>
    <t>QUEBRADANEGRA</t>
  </si>
  <si>
    <t>25594</t>
  </si>
  <si>
    <t>QUETAME</t>
  </si>
  <si>
    <t>25596</t>
  </si>
  <si>
    <t>QUIPILE</t>
  </si>
  <si>
    <t>25599</t>
  </si>
  <si>
    <t>APULO</t>
  </si>
  <si>
    <t>25612</t>
  </si>
  <si>
    <t>RICAURTE</t>
  </si>
  <si>
    <t>25645</t>
  </si>
  <si>
    <t>SAN ANTONIO DEL TEQUENDAMA</t>
  </si>
  <si>
    <t>25649</t>
  </si>
  <si>
    <t>SAN BERNARDO</t>
  </si>
  <si>
    <t>25653</t>
  </si>
  <si>
    <t>SAN CAYETANO</t>
  </si>
  <si>
    <t>25658</t>
  </si>
  <si>
    <t>25662</t>
  </si>
  <si>
    <t>SAN JUAN DE RIOSECO</t>
  </si>
  <si>
    <t>25718</t>
  </si>
  <si>
    <t>SASAIMA</t>
  </si>
  <si>
    <t>25736</t>
  </si>
  <si>
    <t>SESQUILÉ</t>
  </si>
  <si>
    <t>25740</t>
  </si>
  <si>
    <t>SIBATÉ</t>
  </si>
  <si>
    <t>25743</t>
  </si>
  <si>
    <t>SILVANIA</t>
  </si>
  <si>
    <t>25745</t>
  </si>
  <si>
    <t>SIMIJACA</t>
  </si>
  <si>
    <t>25754</t>
  </si>
  <si>
    <t>SOACHA</t>
  </si>
  <si>
    <t>25758</t>
  </si>
  <si>
    <t>SOPÓ</t>
  </si>
  <si>
    <t>25769</t>
  </si>
  <si>
    <t>SUBACHOQUE</t>
  </si>
  <si>
    <t>25772</t>
  </si>
  <si>
    <t>SUESCA</t>
  </si>
  <si>
    <t>25777</t>
  </si>
  <si>
    <t>SUPATÁ</t>
  </si>
  <si>
    <t>25779</t>
  </si>
  <si>
    <t>SUSA</t>
  </si>
  <si>
    <t>25781</t>
  </si>
  <si>
    <t>SUTATAUSA</t>
  </si>
  <si>
    <t>25785</t>
  </si>
  <si>
    <t>TABIO</t>
  </si>
  <si>
    <t>25793</t>
  </si>
  <si>
    <t>TAUSA</t>
  </si>
  <si>
    <t>25797</t>
  </si>
  <si>
    <t>TENA</t>
  </si>
  <si>
    <t>25799</t>
  </si>
  <si>
    <t>TENJO</t>
  </si>
  <si>
    <t>25805</t>
  </si>
  <si>
    <t>TIBACUY</t>
  </si>
  <si>
    <t>25807</t>
  </si>
  <si>
    <t>TIBIRITA</t>
  </si>
  <si>
    <t>25815</t>
  </si>
  <si>
    <t>TOCAIMA</t>
  </si>
  <si>
    <t>25817</t>
  </si>
  <si>
    <t>TOCANCIPÁ</t>
  </si>
  <si>
    <t>25823</t>
  </si>
  <si>
    <t>TOPAIPÍ</t>
  </si>
  <si>
    <t>25839</t>
  </si>
  <si>
    <t>UBALÁ</t>
  </si>
  <si>
    <t>25841</t>
  </si>
  <si>
    <t>UBAQUE</t>
  </si>
  <si>
    <t>25843</t>
  </si>
  <si>
    <t>VILLA DE SAN DIEGO DE UBATÉ</t>
  </si>
  <si>
    <t>25845</t>
  </si>
  <si>
    <t>UNE</t>
  </si>
  <si>
    <t>25851</t>
  </si>
  <si>
    <t>ÚTICA</t>
  </si>
  <si>
    <t>25862</t>
  </si>
  <si>
    <t>VERGARA</t>
  </si>
  <si>
    <t>25867</t>
  </si>
  <si>
    <t>VIANÍ</t>
  </si>
  <si>
    <t>25871</t>
  </si>
  <si>
    <t>VILLAGÓMEZ</t>
  </si>
  <si>
    <t>25873</t>
  </si>
  <si>
    <t>VILLAPINZÓN</t>
  </si>
  <si>
    <t>25875</t>
  </si>
  <si>
    <t>VILLETA</t>
  </si>
  <si>
    <t>25878</t>
  </si>
  <si>
    <t>VIOTÁ</t>
  </si>
  <si>
    <t>25885</t>
  </si>
  <si>
    <t>YACOPÍ</t>
  </si>
  <si>
    <t>25898</t>
  </si>
  <si>
    <t>ZIPACÓN</t>
  </si>
  <si>
    <t>25899</t>
  </si>
  <si>
    <t>ZIPAQUIRÁ</t>
  </si>
  <si>
    <t>27</t>
  </si>
  <si>
    <t>CHOCÓ</t>
  </si>
  <si>
    <t>27001</t>
  </si>
  <si>
    <t>QUIBDÓ</t>
  </si>
  <si>
    <t>27006</t>
  </si>
  <si>
    <t>ACANDÍ</t>
  </si>
  <si>
    <t>27025</t>
  </si>
  <si>
    <t>ALTO BAUDÓ</t>
  </si>
  <si>
    <t>27050</t>
  </si>
  <si>
    <t>ATRATO</t>
  </si>
  <si>
    <t>27073</t>
  </si>
  <si>
    <t>BAGADÓ</t>
  </si>
  <si>
    <t>27075</t>
  </si>
  <si>
    <t>BAHÍA SOLANO</t>
  </si>
  <si>
    <t>27077</t>
  </si>
  <si>
    <t>BAJO BAUDÓ</t>
  </si>
  <si>
    <t>27099</t>
  </si>
  <si>
    <t>BOJAYÁ</t>
  </si>
  <si>
    <t>27135</t>
  </si>
  <si>
    <t>EL CANTÓN DEL SAN PABLO</t>
  </si>
  <si>
    <t>27150</t>
  </si>
  <si>
    <t>CARMEN DEL DARIÉN</t>
  </si>
  <si>
    <t>27160</t>
  </si>
  <si>
    <t>CÉRTEGUI</t>
  </si>
  <si>
    <t>27205</t>
  </si>
  <si>
    <t>CONDOTO</t>
  </si>
  <si>
    <t>27245</t>
  </si>
  <si>
    <t>EL CARMEN DE ATRATO</t>
  </si>
  <si>
    <t>27250</t>
  </si>
  <si>
    <t>EL LITORAL DEL SAN JUAN</t>
  </si>
  <si>
    <t>27361</t>
  </si>
  <si>
    <t>ISTMINA</t>
  </si>
  <si>
    <t>27372</t>
  </si>
  <si>
    <t>JURADÓ</t>
  </si>
  <si>
    <t>27413</t>
  </si>
  <si>
    <t>LLORÓ</t>
  </si>
  <si>
    <t>27425</t>
  </si>
  <si>
    <t>MEDIO ATRATO</t>
  </si>
  <si>
    <t>27430</t>
  </si>
  <si>
    <t>MEDIO BAUDÓ</t>
  </si>
  <si>
    <t>27450</t>
  </si>
  <si>
    <t>MEDIO SAN JUAN</t>
  </si>
  <si>
    <t>27491</t>
  </si>
  <si>
    <t>NÓVITA</t>
  </si>
  <si>
    <t>NUEVO BELÉN DE BAJIRÁ</t>
  </si>
  <si>
    <t>27495</t>
  </si>
  <si>
    <t>NUQUÍ</t>
  </si>
  <si>
    <t>27580</t>
  </si>
  <si>
    <t>RÍO IRÓ</t>
  </si>
  <si>
    <t>27600</t>
  </si>
  <si>
    <t>RÍO QUITO</t>
  </si>
  <si>
    <t>27615</t>
  </si>
  <si>
    <t>27660</t>
  </si>
  <si>
    <t>SAN JOSÉ DEL PALMAR</t>
  </si>
  <si>
    <t>27745</t>
  </si>
  <si>
    <t>SIPÍ</t>
  </si>
  <si>
    <t>27787</t>
  </si>
  <si>
    <t>TADÓ</t>
  </si>
  <si>
    <t>27800</t>
  </si>
  <si>
    <t>UNGUÍA</t>
  </si>
  <si>
    <t>27810</t>
  </si>
  <si>
    <t>UNIÓN PANAMERICANA</t>
  </si>
  <si>
    <t>41</t>
  </si>
  <si>
    <t>HUILA</t>
  </si>
  <si>
    <t>41001</t>
  </si>
  <si>
    <t>NEIVA</t>
  </si>
  <si>
    <t>41006</t>
  </si>
  <si>
    <t>ACEVEDO</t>
  </si>
  <si>
    <t>41013</t>
  </si>
  <si>
    <t>AGRADO</t>
  </si>
  <si>
    <t>41016</t>
  </si>
  <si>
    <t>AIPE</t>
  </si>
  <si>
    <t>41020</t>
  </si>
  <si>
    <t>ALGECIRAS</t>
  </si>
  <si>
    <t>41026</t>
  </si>
  <si>
    <t>ALTAMIRA</t>
  </si>
  <si>
    <t>41078</t>
  </si>
  <si>
    <t>BARAYA</t>
  </si>
  <si>
    <t>41132</t>
  </si>
  <si>
    <t>CAMPOALEGRE</t>
  </si>
  <si>
    <t>41206</t>
  </si>
  <si>
    <t>COLOMBIA</t>
  </si>
  <si>
    <t>41244</t>
  </si>
  <si>
    <t>ELÍAS</t>
  </si>
  <si>
    <t>41298</t>
  </si>
  <si>
    <t>GARZÓN</t>
  </si>
  <si>
    <t>41306</t>
  </si>
  <si>
    <t>GIGANTE</t>
  </si>
  <si>
    <t>41319</t>
  </si>
  <si>
    <t>41349</t>
  </si>
  <si>
    <t>HOBO</t>
  </si>
  <si>
    <t>41357</t>
  </si>
  <si>
    <t>ÍQUIRA</t>
  </si>
  <si>
    <t>41359</t>
  </si>
  <si>
    <t>ISNOS</t>
  </si>
  <si>
    <t>41378</t>
  </si>
  <si>
    <t>LA ARGENTINA</t>
  </si>
  <si>
    <t>41396</t>
  </si>
  <si>
    <t>LA PLATA</t>
  </si>
  <si>
    <t>41483</t>
  </si>
  <si>
    <t>NÁTAGA</t>
  </si>
  <si>
    <t>41503</t>
  </si>
  <si>
    <t>OPORAPA</t>
  </si>
  <si>
    <t>41518</t>
  </si>
  <si>
    <t>PAICOL</t>
  </si>
  <si>
    <t>41524</t>
  </si>
  <si>
    <t>PALERMO</t>
  </si>
  <si>
    <t>41530</t>
  </si>
  <si>
    <t>41548</t>
  </si>
  <si>
    <t>PITAL</t>
  </si>
  <si>
    <t>41551</t>
  </si>
  <si>
    <t>PITALITO</t>
  </si>
  <si>
    <t>41615</t>
  </si>
  <si>
    <t>RIVERA</t>
  </si>
  <si>
    <t>41660</t>
  </si>
  <si>
    <t>SALADOBLANCO</t>
  </si>
  <si>
    <t>41668</t>
  </si>
  <si>
    <t>SAN AGUSTÍN</t>
  </si>
  <si>
    <t>41676</t>
  </si>
  <si>
    <t>41770</t>
  </si>
  <si>
    <t>SUAZA</t>
  </si>
  <si>
    <t>41791</t>
  </si>
  <si>
    <t>TARQUI</t>
  </si>
  <si>
    <t>41797</t>
  </si>
  <si>
    <t>TESALIA</t>
  </si>
  <si>
    <t>41799</t>
  </si>
  <si>
    <t>TELLO</t>
  </si>
  <si>
    <t>41801</t>
  </si>
  <si>
    <t>TERUEL</t>
  </si>
  <si>
    <t>41807</t>
  </si>
  <si>
    <t>TIMANÁ</t>
  </si>
  <si>
    <t>41872</t>
  </si>
  <si>
    <t>VILLAVIEJA</t>
  </si>
  <si>
    <t>41885</t>
  </si>
  <si>
    <t>YAGUARÁ</t>
  </si>
  <si>
    <t>44</t>
  </si>
  <si>
    <t>LA GUAJIRA</t>
  </si>
  <si>
    <t>44001</t>
  </si>
  <si>
    <t>RIOHACHA</t>
  </si>
  <si>
    <t>44035</t>
  </si>
  <si>
    <t>44078</t>
  </si>
  <si>
    <t>BARRANCAS</t>
  </si>
  <si>
    <t>44090</t>
  </si>
  <si>
    <t>DIBULLA</t>
  </si>
  <si>
    <t>44098</t>
  </si>
  <si>
    <t>DISTRACCIÓN</t>
  </si>
  <si>
    <t>44110</t>
  </si>
  <si>
    <t>EL MOLINO</t>
  </si>
  <si>
    <t>44279</t>
  </si>
  <si>
    <t>FONSECA</t>
  </si>
  <si>
    <t>44378</t>
  </si>
  <si>
    <t>HATONUEVO</t>
  </si>
  <si>
    <t>44420</t>
  </si>
  <si>
    <t>LA JAGUA DEL PILAR</t>
  </si>
  <si>
    <t>44430</t>
  </si>
  <si>
    <t>MAICAO</t>
  </si>
  <si>
    <t>44560</t>
  </si>
  <si>
    <t>MANAURE</t>
  </si>
  <si>
    <t>44650</t>
  </si>
  <si>
    <t>SAN JUAN DEL CESAR</t>
  </si>
  <si>
    <t>44847</t>
  </si>
  <si>
    <t>URIBIA</t>
  </si>
  <si>
    <t>44855</t>
  </si>
  <si>
    <t>URUMITA</t>
  </si>
  <si>
    <t>44874</t>
  </si>
  <si>
    <t>47</t>
  </si>
  <si>
    <t>MAGDALENA</t>
  </si>
  <si>
    <t>47001</t>
  </si>
  <si>
    <t>SANTA MARTA</t>
  </si>
  <si>
    <t>47030</t>
  </si>
  <si>
    <t>ALGARROBO</t>
  </si>
  <si>
    <t>47053</t>
  </si>
  <si>
    <t>ARACATACA</t>
  </si>
  <si>
    <t>47058</t>
  </si>
  <si>
    <t>ARIGUANÍ</t>
  </si>
  <si>
    <t>47161</t>
  </si>
  <si>
    <t>CERRO DE SAN ANTONIO</t>
  </si>
  <si>
    <t>47170</t>
  </si>
  <si>
    <t>CHIVOLO</t>
  </si>
  <si>
    <t>47189</t>
  </si>
  <si>
    <t>CIÉNAGA</t>
  </si>
  <si>
    <t>47205</t>
  </si>
  <si>
    <t>47245</t>
  </si>
  <si>
    <t>EL BANCO</t>
  </si>
  <si>
    <t>47258</t>
  </si>
  <si>
    <t>EL PIÑÓN</t>
  </si>
  <si>
    <t>47268</t>
  </si>
  <si>
    <t>EL RETÉN</t>
  </si>
  <si>
    <t>47288</t>
  </si>
  <si>
    <t>FUNDACIÓN</t>
  </si>
  <si>
    <t>47318</t>
  </si>
  <si>
    <t>GUAMAL</t>
  </si>
  <si>
    <t>47460</t>
  </si>
  <si>
    <t>NUEVA GRANADA</t>
  </si>
  <si>
    <t>47541</t>
  </si>
  <si>
    <t>PEDRAZA</t>
  </si>
  <si>
    <t>47545</t>
  </si>
  <si>
    <t>PIJIÑO DEL CARMEN</t>
  </si>
  <si>
    <t>47551</t>
  </si>
  <si>
    <t>PIVIJAY</t>
  </si>
  <si>
    <t>47555</t>
  </si>
  <si>
    <t>PLATO</t>
  </si>
  <si>
    <t>47570</t>
  </si>
  <si>
    <t>PUEBLOVIEJO</t>
  </si>
  <si>
    <t>47605</t>
  </si>
  <si>
    <t>REMOLINO</t>
  </si>
  <si>
    <t>47660</t>
  </si>
  <si>
    <t>SABANAS DE SAN ÁNGEL</t>
  </si>
  <si>
    <t>47675</t>
  </si>
  <si>
    <t>47692</t>
  </si>
  <si>
    <t>SAN SEBASTIÁN DE BUENAVISTA</t>
  </si>
  <si>
    <t>47703</t>
  </si>
  <si>
    <t>SAN ZENÓN</t>
  </si>
  <si>
    <t>47707</t>
  </si>
  <si>
    <t>SANTA ANA</t>
  </si>
  <si>
    <t>47720</t>
  </si>
  <si>
    <t>SANTA BÁRBARA DE PINTO</t>
  </si>
  <si>
    <t>47745</t>
  </si>
  <si>
    <t>SITIONUEVO</t>
  </si>
  <si>
    <t>47798</t>
  </si>
  <si>
    <t>TENERIFE</t>
  </si>
  <si>
    <t>47960</t>
  </si>
  <si>
    <t>ZAPAYÁN</t>
  </si>
  <si>
    <t>47980</t>
  </si>
  <si>
    <t>ZONA BANANERA</t>
  </si>
  <si>
    <t>50</t>
  </si>
  <si>
    <t>META</t>
  </si>
  <si>
    <t>50001</t>
  </si>
  <si>
    <t>VILLAVICENCIO</t>
  </si>
  <si>
    <t>50006</t>
  </si>
  <si>
    <t>ACACÍAS</t>
  </si>
  <si>
    <t>50110</t>
  </si>
  <si>
    <t>BARRANCA DE UPÍA</t>
  </si>
  <si>
    <t>50124</t>
  </si>
  <si>
    <t>CABUYARO</t>
  </si>
  <si>
    <t>50150</t>
  </si>
  <si>
    <t>CASTILLA LA NUEVA</t>
  </si>
  <si>
    <t>50223</t>
  </si>
  <si>
    <t>CUBARRAL</t>
  </si>
  <si>
    <t>50226</t>
  </si>
  <si>
    <t>CUMARAL</t>
  </si>
  <si>
    <t>50245</t>
  </si>
  <si>
    <t>EL CALVARIO</t>
  </si>
  <si>
    <t>50251</t>
  </si>
  <si>
    <t>EL CASTILLO</t>
  </si>
  <si>
    <t>50270</t>
  </si>
  <si>
    <t>EL DORADO</t>
  </si>
  <si>
    <t>50287</t>
  </si>
  <si>
    <t>FUENTE DE ORO</t>
  </si>
  <si>
    <t>50313</t>
  </si>
  <si>
    <t>50318</t>
  </si>
  <si>
    <t>50325</t>
  </si>
  <si>
    <t>MAPIRIPÁN</t>
  </si>
  <si>
    <t>50330</t>
  </si>
  <si>
    <t>MESETAS</t>
  </si>
  <si>
    <t>50350</t>
  </si>
  <si>
    <t>LA MACARENA</t>
  </si>
  <si>
    <t>50370</t>
  </si>
  <si>
    <t>URIBE</t>
  </si>
  <si>
    <t>50400</t>
  </si>
  <si>
    <t>LEJANÍAS</t>
  </si>
  <si>
    <t>50450</t>
  </si>
  <si>
    <t>PUERTO CONCORDIA</t>
  </si>
  <si>
    <t>50568</t>
  </si>
  <si>
    <t>PUERTO GAITÁN</t>
  </si>
  <si>
    <t>50573</t>
  </si>
  <si>
    <t>PUERTO LÓPEZ</t>
  </si>
  <si>
    <t>50577</t>
  </si>
  <si>
    <t>PUERTO LLERAS</t>
  </si>
  <si>
    <t>50590</t>
  </si>
  <si>
    <t>50606</t>
  </si>
  <si>
    <t>RESTREPO</t>
  </si>
  <si>
    <t>50680</t>
  </si>
  <si>
    <t>SAN CARLOS DE GUAROA</t>
  </si>
  <si>
    <t>50683</t>
  </si>
  <si>
    <t>SAN JUAN DE ARAMA</t>
  </si>
  <si>
    <t>50686</t>
  </si>
  <si>
    <t>SAN JUANITO</t>
  </si>
  <si>
    <t>50689</t>
  </si>
  <si>
    <t>50711</t>
  </si>
  <si>
    <t>VISTAHERMOSA</t>
  </si>
  <si>
    <t>52</t>
  </si>
  <si>
    <t>52001</t>
  </si>
  <si>
    <t>PASTO</t>
  </si>
  <si>
    <t>52019</t>
  </si>
  <si>
    <t>52022</t>
  </si>
  <si>
    <t>ALDANA</t>
  </si>
  <si>
    <t>52036</t>
  </si>
  <si>
    <t>ANCUYA</t>
  </si>
  <si>
    <t>52051</t>
  </si>
  <si>
    <t>ARBOLEDA</t>
  </si>
  <si>
    <t>52079</t>
  </si>
  <si>
    <t>BARBACOAS</t>
  </si>
  <si>
    <t>52083</t>
  </si>
  <si>
    <t>52110</t>
  </si>
  <si>
    <t>BUESACO</t>
  </si>
  <si>
    <t>52203</t>
  </si>
  <si>
    <t>COLÓN</t>
  </si>
  <si>
    <t>52207</t>
  </si>
  <si>
    <t>CONSACÁ</t>
  </si>
  <si>
    <t>52210</t>
  </si>
  <si>
    <t>CONTADERO</t>
  </si>
  <si>
    <t>52215</t>
  </si>
  <si>
    <t>52224</t>
  </si>
  <si>
    <t>CUASPUD CARLOSAMA</t>
  </si>
  <si>
    <t>52227</t>
  </si>
  <si>
    <t>CUMBAL</t>
  </si>
  <si>
    <t>52233</t>
  </si>
  <si>
    <t>CUMBITARA</t>
  </si>
  <si>
    <t>52240</t>
  </si>
  <si>
    <t>CHACHAGÜÍ</t>
  </si>
  <si>
    <t>52250</t>
  </si>
  <si>
    <t>EL CHARCO</t>
  </si>
  <si>
    <t>52254</t>
  </si>
  <si>
    <t>EL PEÑOL</t>
  </si>
  <si>
    <t>52256</t>
  </si>
  <si>
    <t>EL ROSARIO</t>
  </si>
  <si>
    <t>52258</t>
  </si>
  <si>
    <t>EL TABLÓN DE GÓMEZ</t>
  </si>
  <si>
    <t>52260</t>
  </si>
  <si>
    <t>52287</t>
  </si>
  <si>
    <t>FUNES</t>
  </si>
  <si>
    <t>52317</t>
  </si>
  <si>
    <t>GUACHUCAL</t>
  </si>
  <si>
    <t>52320</t>
  </si>
  <si>
    <t>GUAITARILLA</t>
  </si>
  <si>
    <t>52323</t>
  </si>
  <si>
    <t>GUALMATÁN</t>
  </si>
  <si>
    <t>52352</t>
  </si>
  <si>
    <t>ILES</t>
  </si>
  <si>
    <t>52354</t>
  </si>
  <si>
    <t>IMUÉS</t>
  </si>
  <si>
    <t>52356</t>
  </si>
  <si>
    <t>IPIALES</t>
  </si>
  <si>
    <t>52378</t>
  </si>
  <si>
    <t>LA CRUZ</t>
  </si>
  <si>
    <t>52381</t>
  </si>
  <si>
    <t>LA FLORIDA</t>
  </si>
  <si>
    <t>52385</t>
  </si>
  <si>
    <t>LA LLANADA</t>
  </si>
  <si>
    <t>52390</t>
  </si>
  <si>
    <t>LA TOLA</t>
  </si>
  <si>
    <t>52399</t>
  </si>
  <si>
    <t>52405</t>
  </si>
  <si>
    <t>LEIVA</t>
  </si>
  <si>
    <t>52411</t>
  </si>
  <si>
    <t>LINARES</t>
  </si>
  <si>
    <t>52418</t>
  </si>
  <si>
    <t>LOS ANDES</t>
  </si>
  <si>
    <t>52427</t>
  </si>
  <si>
    <t>MAGÜÍ</t>
  </si>
  <si>
    <t>52435</t>
  </si>
  <si>
    <t>MALLAMA</t>
  </si>
  <si>
    <t>52473</t>
  </si>
  <si>
    <t>52480</t>
  </si>
  <si>
    <t>52490</t>
  </si>
  <si>
    <t>OLAYA HERRERA</t>
  </si>
  <si>
    <t>52506</t>
  </si>
  <si>
    <t>OSPINA</t>
  </si>
  <si>
    <t>52520</t>
  </si>
  <si>
    <t>FRANCISCO PIZARRO</t>
  </si>
  <si>
    <t>52540</t>
  </si>
  <si>
    <t>POLICARPA</t>
  </si>
  <si>
    <t>52560</t>
  </si>
  <si>
    <t>POTOSÍ</t>
  </si>
  <si>
    <t>52565</t>
  </si>
  <si>
    <t>PROVIDENCIA</t>
  </si>
  <si>
    <t>52573</t>
  </si>
  <si>
    <t>PUERRES</t>
  </si>
  <si>
    <t>52585</t>
  </si>
  <si>
    <t>PUPIALES</t>
  </si>
  <si>
    <t>52612</t>
  </si>
  <si>
    <t>52621</t>
  </si>
  <si>
    <t>ROBERTO PAYÁN</t>
  </si>
  <si>
    <t>52678</t>
  </si>
  <si>
    <t>SAMANIEGO</t>
  </si>
  <si>
    <t>52683</t>
  </si>
  <si>
    <t>SANDONÁ</t>
  </si>
  <si>
    <t>52685</t>
  </si>
  <si>
    <t>52687</t>
  </si>
  <si>
    <t>SAN LORENZO</t>
  </si>
  <si>
    <t>52693</t>
  </si>
  <si>
    <t>52694</t>
  </si>
  <si>
    <t>SAN PEDRO DE CARTAGO</t>
  </si>
  <si>
    <t>52696</t>
  </si>
  <si>
    <t>52699</t>
  </si>
  <si>
    <t>SANTACRUZ</t>
  </si>
  <si>
    <t>52720</t>
  </si>
  <si>
    <t>SAPUYES</t>
  </si>
  <si>
    <t>52786</t>
  </si>
  <si>
    <t>TAMINANGO</t>
  </si>
  <si>
    <t>52788</t>
  </si>
  <si>
    <t>TANGUA</t>
  </si>
  <si>
    <t>52835</t>
  </si>
  <si>
    <t>SAN ANDRÉS DE TUMACO</t>
  </si>
  <si>
    <t>52838</t>
  </si>
  <si>
    <t>TÚQUERRES</t>
  </si>
  <si>
    <t>52885</t>
  </si>
  <si>
    <t>YACUANQUER</t>
  </si>
  <si>
    <t>54</t>
  </si>
  <si>
    <t>NORTE DE SANTANDER</t>
  </si>
  <si>
    <t>54001</t>
  </si>
  <si>
    <t>SAN JOSÉ DE CÚCUTA</t>
  </si>
  <si>
    <t>54003</t>
  </si>
  <si>
    <t>ÁBREGO</t>
  </si>
  <si>
    <t>54051</t>
  </si>
  <si>
    <t>ARBOLEDAS</t>
  </si>
  <si>
    <t>54099</t>
  </si>
  <si>
    <t>BOCHALEMA</t>
  </si>
  <si>
    <t>54109</t>
  </si>
  <si>
    <t>BUCARASICA</t>
  </si>
  <si>
    <t>54125</t>
  </si>
  <si>
    <t>CÁCOTA</t>
  </si>
  <si>
    <t>54128</t>
  </si>
  <si>
    <t>CÁCHIRA</t>
  </si>
  <si>
    <t>54172</t>
  </si>
  <si>
    <t>CHINÁCOTA</t>
  </si>
  <si>
    <t>54174</t>
  </si>
  <si>
    <t>CHITAGÁ</t>
  </si>
  <si>
    <t>54206</t>
  </si>
  <si>
    <t>CONVENCIÓN</t>
  </si>
  <si>
    <t>54223</t>
  </si>
  <si>
    <t>CUCUTILLA</t>
  </si>
  <si>
    <t>54239</t>
  </si>
  <si>
    <t>DURANIA</t>
  </si>
  <si>
    <t>54245</t>
  </si>
  <si>
    <t>EL CARMEN</t>
  </si>
  <si>
    <t>54250</t>
  </si>
  <si>
    <t>EL TARRA</t>
  </si>
  <si>
    <t>54261</t>
  </si>
  <si>
    <t>EL ZULIA</t>
  </si>
  <si>
    <t>54313</t>
  </si>
  <si>
    <t>GRAMALOTE</t>
  </si>
  <si>
    <t>54344</t>
  </si>
  <si>
    <t>HACARÍ</t>
  </si>
  <si>
    <t>54347</t>
  </si>
  <si>
    <t>HERRÁN</t>
  </si>
  <si>
    <t>54377</t>
  </si>
  <si>
    <t>LABATECA</t>
  </si>
  <si>
    <t>54385</t>
  </si>
  <si>
    <t>LA ESPERANZA</t>
  </si>
  <si>
    <t>54398</t>
  </si>
  <si>
    <t>LA PLAYA</t>
  </si>
  <si>
    <t>54405</t>
  </si>
  <si>
    <t>LOS PATIOS</t>
  </si>
  <si>
    <t>54418</t>
  </si>
  <si>
    <t>LOURDES</t>
  </si>
  <si>
    <t>54480</t>
  </si>
  <si>
    <t>MUTISCUA</t>
  </si>
  <si>
    <t>54498</t>
  </si>
  <si>
    <t>OCAÑA</t>
  </si>
  <si>
    <t>54518</t>
  </si>
  <si>
    <t>PAMPLONA</t>
  </si>
  <si>
    <t>54520</t>
  </si>
  <si>
    <t>PAMPLONITA</t>
  </si>
  <si>
    <t>54553</t>
  </si>
  <si>
    <t>PUERTO SANTANDER</t>
  </si>
  <si>
    <t>54599</t>
  </si>
  <si>
    <t>RAGONVALIA</t>
  </si>
  <si>
    <t>54660</t>
  </si>
  <si>
    <t>SALAZAR</t>
  </si>
  <si>
    <t>54670</t>
  </si>
  <si>
    <t>SAN CALIXTO</t>
  </si>
  <si>
    <t>54673</t>
  </si>
  <si>
    <t>54680</t>
  </si>
  <si>
    <t>SANTIAGO</t>
  </si>
  <si>
    <t>54720</t>
  </si>
  <si>
    <t>SARDINATA</t>
  </si>
  <si>
    <t>54743</t>
  </si>
  <si>
    <t>SILOS</t>
  </si>
  <si>
    <t>54800</t>
  </si>
  <si>
    <t>TEORAMA</t>
  </si>
  <si>
    <t>54810</t>
  </si>
  <si>
    <t>TIBÚ</t>
  </si>
  <si>
    <t>54820</t>
  </si>
  <si>
    <t>54871</t>
  </si>
  <si>
    <t>VILLA CARO</t>
  </si>
  <si>
    <t>54874</t>
  </si>
  <si>
    <t>VILLA DEL ROSARIO</t>
  </si>
  <si>
    <t>63</t>
  </si>
  <si>
    <t>QUINDÍO</t>
  </si>
  <si>
    <t>63001</t>
  </si>
  <si>
    <t>63111</t>
  </si>
  <si>
    <t>63130</t>
  </si>
  <si>
    <t>CALARCÁ</t>
  </si>
  <si>
    <t>63190</t>
  </si>
  <si>
    <t>CIRCASIA</t>
  </si>
  <si>
    <t>63212</t>
  </si>
  <si>
    <t>63272</t>
  </si>
  <si>
    <t>FILANDIA</t>
  </si>
  <si>
    <t>63302</t>
  </si>
  <si>
    <t>GÉNOVA</t>
  </si>
  <si>
    <t>63401</t>
  </si>
  <si>
    <t>LA TEBAIDA</t>
  </si>
  <si>
    <t>63470</t>
  </si>
  <si>
    <t>MONTENEGRO</t>
  </si>
  <si>
    <t>63548</t>
  </si>
  <si>
    <t>PIJAO</t>
  </si>
  <si>
    <t>63594</t>
  </si>
  <si>
    <t>QUIMBAYA</t>
  </si>
  <si>
    <t>63690</t>
  </si>
  <si>
    <t>SALENTO</t>
  </si>
  <si>
    <t>66</t>
  </si>
  <si>
    <t>66001</t>
  </si>
  <si>
    <t>PEREIRA</t>
  </si>
  <si>
    <t>66045</t>
  </si>
  <si>
    <t>APÍA</t>
  </si>
  <si>
    <t>66075</t>
  </si>
  <si>
    <t>66088</t>
  </si>
  <si>
    <t>BELÉN DE UMBRÍA</t>
  </si>
  <si>
    <t>66170</t>
  </si>
  <si>
    <t>DOSQUEBRADAS</t>
  </si>
  <si>
    <t>66318</t>
  </si>
  <si>
    <t>GUÁTICA</t>
  </si>
  <si>
    <t>66383</t>
  </si>
  <si>
    <t>LA CELIA</t>
  </si>
  <si>
    <t>66400</t>
  </si>
  <si>
    <t>LA VIRGINIA</t>
  </si>
  <si>
    <t>66440</t>
  </si>
  <si>
    <t>MARSELLA</t>
  </si>
  <si>
    <t>66456</t>
  </si>
  <si>
    <t>MISTRATÓ</t>
  </si>
  <si>
    <t>66572</t>
  </si>
  <si>
    <t>PUEBLO RICO</t>
  </si>
  <si>
    <t>66594</t>
  </si>
  <si>
    <t>QUINCHÍA</t>
  </si>
  <si>
    <t>66682</t>
  </si>
  <si>
    <t>SANTA ROSA DE CABAL</t>
  </si>
  <si>
    <t>66687</t>
  </si>
  <si>
    <t>SANTUARIO</t>
  </si>
  <si>
    <t>68</t>
  </si>
  <si>
    <t>SANTANDER</t>
  </si>
  <si>
    <t>68001</t>
  </si>
  <si>
    <t>BUCARAMANGA</t>
  </si>
  <si>
    <t>68013</t>
  </si>
  <si>
    <t>AGUADA</t>
  </si>
  <si>
    <t>68020</t>
  </si>
  <si>
    <t>68051</t>
  </si>
  <si>
    <t>ARATOCA</t>
  </si>
  <si>
    <t>68077</t>
  </si>
  <si>
    <t>68079</t>
  </si>
  <si>
    <t>BARICHARA</t>
  </si>
  <si>
    <t>68081</t>
  </si>
  <si>
    <t>BARRANCABERMEJA</t>
  </si>
  <si>
    <t>68092</t>
  </si>
  <si>
    <t>68101</t>
  </si>
  <si>
    <t>68121</t>
  </si>
  <si>
    <t>68132</t>
  </si>
  <si>
    <t>CALIFORNIA</t>
  </si>
  <si>
    <t>68147</t>
  </si>
  <si>
    <t>CAPITANEJO</t>
  </si>
  <si>
    <t>68152</t>
  </si>
  <si>
    <t>CARCASÍ</t>
  </si>
  <si>
    <t>68160</t>
  </si>
  <si>
    <t>CEPITÁ</t>
  </si>
  <si>
    <t>68162</t>
  </si>
  <si>
    <t>CERRITO</t>
  </si>
  <si>
    <t>68167</t>
  </si>
  <si>
    <t>CHARALÁ</t>
  </si>
  <si>
    <t>68169</t>
  </si>
  <si>
    <t>CHARTA</t>
  </si>
  <si>
    <t>68176</t>
  </si>
  <si>
    <t>CHIMA</t>
  </si>
  <si>
    <t>68179</t>
  </si>
  <si>
    <t>CHIPATÁ</t>
  </si>
  <si>
    <t>68190</t>
  </si>
  <si>
    <t>CIMITARRA</t>
  </si>
  <si>
    <t>68207</t>
  </si>
  <si>
    <t>68209</t>
  </si>
  <si>
    <t>CONFINES</t>
  </si>
  <si>
    <t>68211</t>
  </si>
  <si>
    <t>CONTRATACIÓN</t>
  </si>
  <si>
    <t>68217</t>
  </si>
  <si>
    <t>COROMORO</t>
  </si>
  <si>
    <t>68229</t>
  </si>
  <si>
    <t>CURITÍ</t>
  </si>
  <si>
    <t>68235</t>
  </si>
  <si>
    <t>EL CARMEN DE CHUCURÍ</t>
  </si>
  <si>
    <t>68245</t>
  </si>
  <si>
    <t>EL GUACAMAYO</t>
  </si>
  <si>
    <t>68250</t>
  </si>
  <si>
    <t>68255</t>
  </si>
  <si>
    <t>EL PLAYÓN</t>
  </si>
  <si>
    <t>68264</t>
  </si>
  <si>
    <t>ENCINO</t>
  </si>
  <si>
    <t>68266</t>
  </si>
  <si>
    <t>ENCISO</t>
  </si>
  <si>
    <t>68271</t>
  </si>
  <si>
    <t>FLORIÁN</t>
  </si>
  <si>
    <t>68276</t>
  </si>
  <si>
    <t>FLORIDABLANCA</t>
  </si>
  <si>
    <t>68296</t>
  </si>
  <si>
    <t>GALÁN</t>
  </si>
  <si>
    <t>68298</t>
  </si>
  <si>
    <t>GÁMBITA</t>
  </si>
  <si>
    <t>68307</t>
  </si>
  <si>
    <t>GIRÓN</t>
  </si>
  <si>
    <t>68318</t>
  </si>
  <si>
    <t>GUACA</t>
  </si>
  <si>
    <t>68320</t>
  </si>
  <si>
    <t>68322</t>
  </si>
  <si>
    <t>GUAPOTÁ</t>
  </si>
  <si>
    <t>68324</t>
  </si>
  <si>
    <t>GUAVATÁ</t>
  </si>
  <si>
    <t>68327</t>
  </si>
  <si>
    <t>GÜEPSA</t>
  </si>
  <si>
    <t>68344</t>
  </si>
  <si>
    <t>HATO</t>
  </si>
  <si>
    <t>68368</t>
  </si>
  <si>
    <t>JESÚS MARÍA</t>
  </si>
  <si>
    <t>68370</t>
  </si>
  <si>
    <t>JORDÁN</t>
  </si>
  <si>
    <t>68377</t>
  </si>
  <si>
    <t>LA BELLEZA</t>
  </si>
  <si>
    <t>68385</t>
  </si>
  <si>
    <t>LANDÁZURI</t>
  </si>
  <si>
    <t>68397</t>
  </si>
  <si>
    <t>68406</t>
  </si>
  <si>
    <t>LEBRIJA</t>
  </si>
  <si>
    <t>68418</t>
  </si>
  <si>
    <t>LOS SANTOS</t>
  </si>
  <si>
    <t>68425</t>
  </si>
  <si>
    <t>MACARAVITA</t>
  </si>
  <si>
    <t>68432</t>
  </si>
  <si>
    <t>MÁLAGA</t>
  </si>
  <si>
    <t>68444</t>
  </si>
  <si>
    <t>MATANZA</t>
  </si>
  <si>
    <t>68464</t>
  </si>
  <si>
    <t>MOGOTES</t>
  </si>
  <si>
    <t>68468</t>
  </si>
  <si>
    <t>MOLAGAVITA</t>
  </si>
  <si>
    <t>68498</t>
  </si>
  <si>
    <t>OCAMONTE</t>
  </si>
  <si>
    <t>68500</t>
  </si>
  <si>
    <t>OIBA</t>
  </si>
  <si>
    <t>68502</t>
  </si>
  <si>
    <t>ONZAGA</t>
  </si>
  <si>
    <t>68522</t>
  </si>
  <si>
    <t>PALMAR</t>
  </si>
  <si>
    <t>68524</t>
  </si>
  <si>
    <t>PALMAS DEL SOCORRO</t>
  </si>
  <si>
    <t>68533</t>
  </si>
  <si>
    <t>PÁRAMO</t>
  </si>
  <si>
    <t>68547</t>
  </si>
  <si>
    <t>PIEDECUESTA</t>
  </si>
  <si>
    <t>68549</t>
  </si>
  <si>
    <t>PINCHOTE</t>
  </si>
  <si>
    <t>68572</t>
  </si>
  <si>
    <t>PUENTE NACIONAL</t>
  </si>
  <si>
    <t>68573</t>
  </si>
  <si>
    <t>PUERTO PARRA</t>
  </si>
  <si>
    <t>68575</t>
  </si>
  <si>
    <t>PUERTO WILCHES</t>
  </si>
  <si>
    <t>68615</t>
  </si>
  <si>
    <t>68655</t>
  </si>
  <si>
    <t>SABANA DE TORRES</t>
  </si>
  <si>
    <t>68669</t>
  </si>
  <si>
    <t>SAN ANDRÉS</t>
  </si>
  <si>
    <t>68673</t>
  </si>
  <si>
    <t>SAN BENITO</t>
  </si>
  <si>
    <t>68679</t>
  </si>
  <si>
    <t>SAN GIL</t>
  </si>
  <si>
    <t>68682</t>
  </si>
  <si>
    <t>SAN JOAQUÍN</t>
  </si>
  <si>
    <t>68684</t>
  </si>
  <si>
    <t>SAN JOSÉ DE MIRANDA</t>
  </si>
  <si>
    <t>68686</t>
  </si>
  <si>
    <t>SAN MIGUEL</t>
  </si>
  <si>
    <t>68689</t>
  </si>
  <si>
    <t>SAN VICENTE DE CHUCURÍ</t>
  </si>
  <si>
    <t>68705</t>
  </si>
  <si>
    <t>68720</t>
  </si>
  <si>
    <t>SANTA HELENA DEL OPÓN</t>
  </si>
  <si>
    <t>68745</t>
  </si>
  <si>
    <t>SIMACOTA</t>
  </si>
  <si>
    <t>68755</t>
  </si>
  <si>
    <t>SOCORRO</t>
  </si>
  <si>
    <t>68770</t>
  </si>
  <si>
    <t>SUAITA</t>
  </si>
  <si>
    <t>68773</t>
  </si>
  <si>
    <t>68780</t>
  </si>
  <si>
    <t>SURATÁ</t>
  </si>
  <si>
    <t>68820</t>
  </si>
  <si>
    <t>TONA</t>
  </si>
  <si>
    <t>68855</t>
  </si>
  <si>
    <t>VALLE DE SAN JOSÉ</t>
  </si>
  <si>
    <t>68861</t>
  </si>
  <si>
    <t>VÉLEZ</t>
  </si>
  <si>
    <t>68867</t>
  </si>
  <si>
    <t>VETAS</t>
  </si>
  <si>
    <t>68872</t>
  </si>
  <si>
    <t>68895</t>
  </si>
  <si>
    <t>ZAPATOCA</t>
  </si>
  <si>
    <t>70</t>
  </si>
  <si>
    <t>70001</t>
  </si>
  <si>
    <t>SINCELEJO</t>
  </si>
  <si>
    <t>70110</t>
  </si>
  <si>
    <t>70124</t>
  </si>
  <si>
    <t>CAIMITO</t>
  </si>
  <si>
    <t>70204</t>
  </si>
  <si>
    <t>COLOSÓ</t>
  </si>
  <si>
    <t>70215</t>
  </si>
  <si>
    <t>COROZAL</t>
  </si>
  <si>
    <t>70221</t>
  </si>
  <si>
    <t>COVEÑAS</t>
  </si>
  <si>
    <t>70230</t>
  </si>
  <si>
    <t>CHALÁN</t>
  </si>
  <si>
    <t>70233</t>
  </si>
  <si>
    <t>EL ROBLE</t>
  </si>
  <si>
    <t>70235</t>
  </si>
  <si>
    <t>GALERAS</t>
  </si>
  <si>
    <t>70265</t>
  </si>
  <si>
    <t>GUARANDA</t>
  </si>
  <si>
    <t>70400</t>
  </si>
  <si>
    <t>70418</t>
  </si>
  <si>
    <t>LOS PALMITOS</t>
  </si>
  <si>
    <t>70429</t>
  </si>
  <si>
    <t>MAJAGUAL</t>
  </si>
  <si>
    <t>70473</t>
  </si>
  <si>
    <t>MORROA</t>
  </si>
  <si>
    <t>70508</t>
  </si>
  <si>
    <t>OVEJAS</t>
  </si>
  <si>
    <t>70523</t>
  </si>
  <si>
    <t>PALMITO</t>
  </si>
  <si>
    <t>70670</t>
  </si>
  <si>
    <t>SAMPUÉS</t>
  </si>
  <si>
    <t>70678</t>
  </si>
  <si>
    <t>SAN BENITO ABAD</t>
  </si>
  <si>
    <t>70702</t>
  </si>
  <si>
    <t>SAN JUAN DE BETULIA</t>
  </si>
  <si>
    <t>70708</t>
  </si>
  <si>
    <t>SAN MARCOS</t>
  </si>
  <si>
    <t>70713</t>
  </si>
  <si>
    <t>SAN ONOFRE</t>
  </si>
  <si>
    <t>70717</t>
  </si>
  <si>
    <t>SAN PEDRO</t>
  </si>
  <si>
    <t>70742</t>
  </si>
  <si>
    <t>SAN LUIS DE SINCÉ</t>
  </si>
  <si>
    <t>70771</t>
  </si>
  <si>
    <t>70820</t>
  </si>
  <si>
    <t>SANTIAGO DE TOLÚ</t>
  </si>
  <si>
    <t>70823</t>
  </si>
  <si>
    <t>SAN JOSÉ DE TOLUVIEJO</t>
  </si>
  <si>
    <t>73</t>
  </si>
  <si>
    <t>TOLIMA</t>
  </si>
  <si>
    <t>73001</t>
  </si>
  <si>
    <t>IBAGUÉ</t>
  </si>
  <si>
    <t>73024</t>
  </si>
  <si>
    <t>ALPUJARRA</t>
  </si>
  <si>
    <t>73026</t>
  </si>
  <si>
    <t>ALVARADO</t>
  </si>
  <si>
    <t>73030</t>
  </si>
  <si>
    <t>AMBALEMA</t>
  </si>
  <si>
    <t>73043</t>
  </si>
  <si>
    <t>ANZOÁTEGUI</t>
  </si>
  <si>
    <t>73055</t>
  </si>
  <si>
    <t>ARMERO</t>
  </si>
  <si>
    <t>73067</t>
  </si>
  <si>
    <t>ATACO</t>
  </si>
  <si>
    <t>73124</t>
  </si>
  <si>
    <t>CAJAMARCA</t>
  </si>
  <si>
    <t>73148</t>
  </si>
  <si>
    <t>CARMEN DE APICALÁ</t>
  </si>
  <si>
    <t>73152</t>
  </si>
  <si>
    <t>CASABIANCA</t>
  </si>
  <si>
    <t>73168</t>
  </si>
  <si>
    <t>CHAPARRAL</t>
  </si>
  <si>
    <t>73200</t>
  </si>
  <si>
    <t>COELLO</t>
  </si>
  <si>
    <t>73217</t>
  </si>
  <si>
    <t>COYAIMA</t>
  </si>
  <si>
    <t>73226</t>
  </si>
  <si>
    <t>CUNDAY</t>
  </si>
  <si>
    <t>73236</t>
  </si>
  <si>
    <t>DOLORES</t>
  </si>
  <si>
    <t>73268</t>
  </si>
  <si>
    <t>ESPINAL</t>
  </si>
  <si>
    <t>73270</t>
  </si>
  <si>
    <t>FALAN</t>
  </si>
  <si>
    <t>73275</t>
  </si>
  <si>
    <t>FLANDES</t>
  </si>
  <si>
    <t>73283</t>
  </si>
  <si>
    <t>FRESNO</t>
  </si>
  <si>
    <t>73319</t>
  </si>
  <si>
    <t>GUAMO</t>
  </si>
  <si>
    <t>73347</t>
  </si>
  <si>
    <t>HERVEO</t>
  </si>
  <si>
    <t>73349</t>
  </si>
  <si>
    <t>HONDA</t>
  </si>
  <si>
    <t>73352</t>
  </si>
  <si>
    <t>ICONONZO</t>
  </si>
  <si>
    <t>73408</t>
  </si>
  <si>
    <t>LÉRIDA</t>
  </si>
  <si>
    <t>73411</t>
  </si>
  <si>
    <t>LÍBANO</t>
  </si>
  <si>
    <t>73443</t>
  </si>
  <si>
    <t>SAN SEBASTIÁN DE MARIQUITA</t>
  </si>
  <si>
    <t>73449</t>
  </si>
  <si>
    <t>MELGAR</t>
  </si>
  <si>
    <t>73461</t>
  </si>
  <si>
    <t>MURILLO</t>
  </si>
  <si>
    <t>73483</t>
  </si>
  <si>
    <t>NATAGAIMA</t>
  </si>
  <si>
    <t>73504</t>
  </si>
  <si>
    <t>ORTEGA</t>
  </si>
  <si>
    <t>73520</t>
  </si>
  <si>
    <t>PALOCABILDO</t>
  </si>
  <si>
    <t>73547</t>
  </si>
  <si>
    <t>PIEDRAS</t>
  </si>
  <si>
    <t>73555</t>
  </si>
  <si>
    <t>PLANADAS</t>
  </si>
  <si>
    <t>73563</t>
  </si>
  <si>
    <t>PRADO</t>
  </si>
  <si>
    <t>73585</t>
  </si>
  <si>
    <t>PURIFICACIÓN</t>
  </si>
  <si>
    <t>73616</t>
  </si>
  <si>
    <t>RIOBLANCO</t>
  </si>
  <si>
    <t>73622</t>
  </si>
  <si>
    <t>RONCESVALLES</t>
  </si>
  <si>
    <t>73624</t>
  </si>
  <si>
    <t>ROVIRA</t>
  </si>
  <si>
    <t>73671</t>
  </si>
  <si>
    <t>SALDAÑA</t>
  </si>
  <si>
    <t>73675</t>
  </si>
  <si>
    <t>SAN ANTONIO</t>
  </si>
  <si>
    <t>73678</t>
  </si>
  <si>
    <t>73686</t>
  </si>
  <si>
    <t>SANTA ISABEL</t>
  </si>
  <si>
    <t>73770</t>
  </si>
  <si>
    <t>73854</t>
  </si>
  <si>
    <t>VALLE DE SAN JUAN</t>
  </si>
  <si>
    <t>73861</t>
  </si>
  <si>
    <t>VENADILLO</t>
  </si>
  <si>
    <t>73870</t>
  </si>
  <si>
    <t>VILLAHERMOSA</t>
  </si>
  <si>
    <t>73873</t>
  </si>
  <si>
    <t>VILLARRICA</t>
  </si>
  <si>
    <t>76</t>
  </si>
  <si>
    <t>VALLE DEL CAUCA</t>
  </si>
  <si>
    <t>76001</t>
  </si>
  <si>
    <t>SANTIAGO DE CALI</t>
  </si>
  <si>
    <t>76020</t>
  </si>
  <si>
    <t>ALCALÁ</t>
  </si>
  <si>
    <t>76036</t>
  </si>
  <si>
    <t>ANDALUCÍA</t>
  </si>
  <si>
    <t>76041</t>
  </si>
  <si>
    <t>ANSERMANUEVO</t>
  </si>
  <si>
    <t>76054</t>
  </si>
  <si>
    <t>76100</t>
  </si>
  <si>
    <t>76109</t>
  </si>
  <si>
    <t>BUENAVENTURA</t>
  </si>
  <si>
    <t>76111</t>
  </si>
  <si>
    <t>GUADALAJARA DE BUGA</t>
  </si>
  <si>
    <t>76113</t>
  </si>
  <si>
    <t>BUGALAGRANDE</t>
  </si>
  <si>
    <t>76122</t>
  </si>
  <si>
    <t>CAICEDONIA</t>
  </si>
  <si>
    <t>76126</t>
  </si>
  <si>
    <t>CALIMA</t>
  </si>
  <si>
    <t>76130</t>
  </si>
  <si>
    <t>76147</t>
  </si>
  <si>
    <t>CARTAGO</t>
  </si>
  <si>
    <t>76233</t>
  </si>
  <si>
    <t>DAGUA</t>
  </si>
  <si>
    <t>76243</t>
  </si>
  <si>
    <t>EL ÁGUILA</t>
  </si>
  <si>
    <t>76246</t>
  </si>
  <si>
    <t>EL CAIRO</t>
  </si>
  <si>
    <t>76248</t>
  </si>
  <si>
    <t>EL CERRITO</t>
  </si>
  <si>
    <t>76250</t>
  </si>
  <si>
    <t>EL DOVIO</t>
  </si>
  <si>
    <t>76275</t>
  </si>
  <si>
    <t>FLORIDA</t>
  </si>
  <si>
    <t>76306</t>
  </si>
  <si>
    <t>GINEBRA</t>
  </si>
  <si>
    <t>76318</t>
  </si>
  <si>
    <t>GUACARÍ</t>
  </si>
  <si>
    <t>76364</t>
  </si>
  <si>
    <t>JAMUNDÍ</t>
  </si>
  <si>
    <t>76377</t>
  </si>
  <si>
    <t>LA CUMBRE</t>
  </si>
  <si>
    <t>76400</t>
  </si>
  <si>
    <t>76403</t>
  </si>
  <si>
    <t>76497</t>
  </si>
  <si>
    <t>OBANDO</t>
  </si>
  <si>
    <t>76520</t>
  </si>
  <si>
    <t>PALMIRA</t>
  </si>
  <si>
    <t>76563</t>
  </si>
  <si>
    <t>PRADERA</t>
  </si>
  <si>
    <t>76606</t>
  </si>
  <si>
    <t>76616</t>
  </si>
  <si>
    <t>RIOFRÍO</t>
  </si>
  <si>
    <t>76622</t>
  </si>
  <si>
    <t>ROLDANILLO</t>
  </si>
  <si>
    <t>76670</t>
  </si>
  <si>
    <t>76736</t>
  </si>
  <si>
    <t>SEVILLA</t>
  </si>
  <si>
    <t>76823</t>
  </si>
  <si>
    <t>TORO</t>
  </si>
  <si>
    <t>76828</t>
  </si>
  <si>
    <t>TRUJILLO</t>
  </si>
  <si>
    <t>76834</t>
  </si>
  <si>
    <t>TULUÁ</t>
  </si>
  <si>
    <t>76845</t>
  </si>
  <si>
    <t>ULLOA</t>
  </si>
  <si>
    <t>76863</t>
  </si>
  <si>
    <t>VERSALLES</t>
  </si>
  <si>
    <t>76869</t>
  </si>
  <si>
    <t>VIJES</t>
  </si>
  <si>
    <t>76890</t>
  </si>
  <si>
    <t>YOTOCO</t>
  </si>
  <si>
    <t>76892</t>
  </si>
  <si>
    <t>YUMBO</t>
  </si>
  <si>
    <t>76895</t>
  </si>
  <si>
    <t>ZARZAL</t>
  </si>
  <si>
    <t>81</t>
  </si>
  <si>
    <t>ARAUCA</t>
  </si>
  <si>
    <t>81001</t>
  </si>
  <si>
    <t>81065</t>
  </si>
  <si>
    <t>ARAUQUITA</t>
  </si>
  <si>
    <t>81220</t>
  </si>
  <si>
    <t>CRAVO NORTE</t>
  </si>
  <si>
    <t>81300</t>
  </si>
  <si>
    <t>FORTUL</t>
  </si>
  <si>
    <t>81591</t>
  </si>
  <si>
    <t>PUERTO RONDÓN</t>
  </si>
  <si>
    <t>81736</t>
  </si>
  <si>
    <t>SARAVENA</t>
  </si>
  <si>
    <t>81794</t>
  </si>
  <si>
    <t>TAME</t>
  </si>
  <si>
    <t>85</t>
  </si>
  <si>
    <t>CASANARE</t>
  </si>
  <si>
    <t>85001</t>
  </si>
  <si>
    <t>YOPAL</t>
  </si>
  <si>
    <t>85010</t>
  </si>
  <si>
    <t>AGUAZUL</t>
  </si>
  <si>
    <t>85015</t>
  </si>
  <si>
    <t>CHÁMEZA</t>
  </si>
  <si>
    <t>85125</t>
  </si>
  <si>
    <t>HATO COROZAL</t>
  </si>
  <si>
    <t>85136</t>
  </si>
  <si>
    <t>LA SALINA</t>
  </si>
  <si>
    <t>85139</t>
  </si>
  <si>
    <t>MANÍ</t>
  </si>
  <si>
    <t>85162</t>
  </si>
  <si>
    <t>MONTERREY</t>
  </si>
  <si>
    <t>85225</t>
  </si>
  <si>
    <t>NUNCHÍA</t>
  </si>
  <si>
    <t>85230</t>
  </si>
  <si>
    <t>OROCUÉ</t>
  </si>
  <si>
    <t>85250</t>
  </si>
  <si>
    <t>PAZ DE ARIPORO</t>
  </si>
  <si>
    <t>85263</t>
  </si>
  <si>
    <t>PORE</t>
  </si>
  <si>
    <t>85279</t>
  </si>
  <si>
    <t>RECETOR</t>
  </si>
  <si>
    <t>85300</t>
  </si>
  <si>
    <t>85315</t>
  </si>
  <si>
    <t>SÁCAMA</t>
  </si>
  <si>
    <t>85325</t>
  </si>
  <si>
    <t>SAN LUIS DE PALENQUE</t>
  </si>
  <si>
    <t>85400</t>
  </si>
  <si>
    <t>TÁMARA</t>
  </si>
  <si>
    <t>85410</t>
  </si>
  <si>
    <t>TAURAMENA</t>
  </si>
  <si>
    <t>85430</t>
  </si>
  <si>
    <t>TRINIDAD</t>
  </si>
  <si>
    <t>85440</t>
  </si>
  <si>
    <t>86</t>
  </si>
  <si>
    <t>PUTUMAYO</t>
  </si>
  <si>
    <t>86001</t>
  </si>
  <si>
    <t>MOCOA</t>
  </si>
  <si>
    <t>86219</t>
  </si>
  <si>
    <t>86320</t>
  </si>
  <si>
    <t>ORITO</t>
  </si>
  <si>
    <t>86568</t>
  </si>
  <si>
    <t>PUERTO ASÍS</t>
  </si>
  <si>
    <t>86569</t>
  </si>
  <si>
    <t>PUERTO CAICEDO</t>
  </si>
  <si>
    <t>86571</t>
  </si>
  <si>
    <t>PUERTO GUZMÁN</t>
  </si>
  <si>
    <t>86573</t>
  </si>
  <si>
    <t>PUERTO LEGUÍZAMO</t>
  </si>
  <si>
    <t>86749</t>
  </si>
  <si>
    <t>SIBUNDOY</t>
  </si>
  <si>
    <t>86755</t>
  </si>
  <si>
    <t>86757</t>
  </si>
  <si>
    <t>86760</t>
  </si>
  <si>
    <t>86865</t>
  </si>
  <si>
    <t>VALLE DEL GUAMUEZ</t>
  </si>
  <si>
    <t>86885</t>
  </si>
  <si>
    <t>VILLAGARZÓN</t>
  </si>
  <si>
    <t>88</t>
  </si>
  <si>
    <t>ARCHIPIÉLAGO DE SAN ANDRÉS, PROVIDENCIA Y SANTA CATALINA</t>
  </si>
  <si>
    <t>88001</t>
  </si>
  <si>
    <t>Isla</t>
  </si>
  <si>
    <t>88564</t>
  </si>
  <si>
    <t>91</t>
  </si>
  <si>
    <t>AMAZONAS</t>
  </si>
  <si>
    <t>91001</t>
  </si>
  <si>
    <t>LETICIA</t>
  </si>
  <si>
    <t>EL ENCANTO</t>
  </si>
  <si>
    <t>Área no municipalizada</t>
  </si>
  <si>
    <t>LA CHORRERA</t>
  </si>
  <si>
    <t>LA PEDRERA</t>
  </si>
  <si>
    <t>MIRITÍ - PARANÁ</t>
  </si>
  <si>
    <t>PUERTO ALEGRÍA</t>
  </si>
  <si>
    <t>PUERTO ARICA</t>
  </si>
  <si>
    <t>91540</t>
  </si>
  <si>
    <t>PUERTO NARIÑO</t>
  </si>
  <si>
    <t>TARAPACÁ</t>
  </si>
  <si>
    <t>94</t>
  </si>
  <si>
    <t>GUAINÍA</t>
  </si>
  <si>
    <t>INÍRIDA</t>
  </si>
  <si>
    <t>94343</t>
  </si>
  <si>
    <t>BARRANCOMINAS</t>
  </si>
  <si>
    <t>SAN FELIPE</t>
  </si>
  <si>
    <t>LA GUADALUPE</t>
  </si>
  <si>
    <t>CACAHUAL</t>
  </si>
  <si>
    <t>PANA PANA</t>
  </si>
  <si>
    <t>MORICHAL</t>
  </si>
  <si>
    <t>95</t>
  </si>
  <si>
    <t>GUAVIARE</t>
  </si>
  <si>
    <t>SAN JOSÉ DEL GUAVIARE</t>
  </si>
  <si>
    <t>95015</t>
  </si>
  <si>
    <t>95025</t>
  </si>
  <si>
    <t>EL RETORNO</t>
  </si>
  <si>
    <t>95200</t>
  </si>
  <si>
    <t>97</t>
  </si>
  <si>
    <t>VAUPÉS</t>
  </si>
  <si>
    <t>97001</t>
  </si>
  <si>
    <t>MITÚ</t>
  </si>
  <si>
    <t>97161</t>
  </si>
  <si>
    <t>CARURÚ</t>
  </si>
  <si>
    <t>PACOA</t>
  </si>
  <si>
    <t>97666</t>
  </si>
  <si>
    <t>TARAIRA</t>
  </si>
  <si>
    <t>PAPUNAHUA</t>
  </si>
  <si>
    <t>YAVARATÉ</t>
  </si>
  <si>
    <t>99</t>
  </si>
  <si>
    <t>VICHADA</t>
  </si>
  <si>
    <t>99001</t>
  </si>
  <si>
    <t>PUERTO CARREÑO</t>
  </si>
  <si>
    <t>99524</t>
  </si>
  <si>
    <t>LA PRIMAVERA</t>
  </si>
  <si>
    <t>99624</t>
  </si>
  <si>
    <t>SANTA ROSALÍA</t>
  </si>
  <si>
    <t>99773</t>
  </si>
  <si>
    <t>CUMARIBO</t>
  </si>
  <si>
    <t>DAVIPOLA DEPARTAMENTO</t>
  </si>
  <si>
    <t>MUNICIPIOS</t>
  </si>
  <si>
    <t>CÓDIGO DEPARTAMENTO</t>
  </si>
  <si>
    <t>CÓDIGO MUNICIPIO</t>
  </si>
  <si>
    <t>CÓDIGO + 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</si>
</sst>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1"/>
      <name val="Century Gothic"/>
      <family val="2"/>
    </font>
    <font>
      <b/>
      <sz val="11"/>
      <color theme="2" tint="-9.9978637043366805E-2"/>
      <name val="Century Gothic"/>
      <family val="2"/>
    </font>
    <font>
      <sz val="11"/>
      <color rgb="FF000000"/>
      <name val="Century Gothic"/>
      <family val="2"/>
    </font>
    <font>
      <sz val="10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1F3864"/>
        <bgColor rgb="FF1F38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2" borderId="4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3" fillId="0" borderId="1" xfId="0" applyFont="1" applyBorder="1"/>
    <xf numFmtId="0" fontId="4" fillId="0" borderId="0" xfId="0" applyFont="1"/>
    <xf numFmtId="0" fontId="5" fillId="2" borderId="3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/>
    <xf numFmtId="0" fontId="10" fillId="0" borderId="1" xfId="0" applyFont="1" applyBorder="1"/>
    <xf numFmtId="0" fontId="3" fillId="0" borderId="1" xfId="0" applyFont="1" applyBorder="1" applyAlignment="1">
      <alignment horizontal="left" vertical="center"/>
    </xf>
    <xf numFmtId="0" fontId="5" fillId="2" borderId="4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wrapText="1"/>
    </xf>
    <xf numFmtId="0" fontId="0" fillId="0" borderId="1" xfId="0" applyBorder="1"/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left" vertical="center" wrapText="1"/>
    </xf>
    <xf numFmtId="0" fontId="0" fillId="0" borderId="14" xfId="0" applyBorder="1"/>
    <xf numFmtId="0" fontId="12" fillId="4" borderId="16" xfId="0" applyFont="1" applyFill="1" applyBorder="1" applyAlignment="1">
      <alignment horizontal="left" vertical="center"/>
    </xf>
    <xf numFmtId="0" fontId="12" fillId="0" borderId="17" xfId="0" applyFont="1" applyBorder="1" applyAlignment="1">
      <alignment horizontal="center" vertical="center"/>
    </xf>
    <xf numFmtId="0" fontId="12" fillId="0" borderId="16" xfId="0" applyFont="1" applyBorder="1" applyAlignment="1">
      <alignment horizontal="left" vertical="center"/>
    </xf>
    <xf numFmtId="0" fontId="12" fillId="4" borderId="17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left" vertical="center"/>
    </xf>
    <xf numFmtId="0" fontId="12" fillId="4" borderId="20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U258"/>
  <sheetViews>
    <sheetView tabSelected="1" zoomScale="81" zoomScaleNormal="81" zoomScaleSheetLayoutView="81" workbookViewId="0">
      <selection activeCell="B6" sqref="B6:C7"/>
    </sheetView>
  </sheetViews>
  <sheetFormatPr baseColWidth="10" defaultColWidth="15" defaultRowHeight="13.5" x14ac:dyDescent="0.25"/>
  <cols>
    <col min="1" max="1" width="15" style="1"/>
    <col min="2" max="2" width="23.36328125" style="1" customWidth="1"/>
    <col min="3" max="3" width="21.7265625" style="1" bestFit="1" customWidth="1"/>
    <col min="4" max="4" width="15" style="1"/>
    <col min="5" max="5" width="22.6328125" style="1" customWidth="1"/>
    <col min="6" max="6" width="14.453125" style="1" customWidth="1"/>
    <col min="7" max="7" width="22.26953125" style="1" customWidth="1"/>
    <col min="8" max="8" width="17.08984375" style="1" customWidth="1"/>
    <col min="9" max="9" width="15" style="1"/>
    <col min="10" max="13" width="30.6328125" style="1" customWidth="1"/>
    <col min="14" max="17" width="15" style="1"/>
    <col min="18" max="18" width="20.90625" style="1" customWidth="1"/>
    <col min="19" max="19" width="21.453125" style="1" customWidth="1"/>
    <col min="20" max="16384" width="15" style="1"/>
  </cols>
  <sheetData>
    <row r="5" spans="1:21" ht="42.65" customHeight="1" x14ac:dyDescent="0.25">
      <c r="A5" s="51" t="s">
        <v>48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</row>
    <row r="6" spans="1:21" s="9" customFormat="1" ht="13.9" customHeight="1" x14ac:dyDescent="0.35">
      <c r="A6" s="53" t="s">
        <v>3</v>
      </c>
      <c r="B6" s="57" t="s">
        <v>2264</v>
      </c>
      <c r="C6" s="57" t="s">
        <v>2265</v>
      </c>
      <c r="D6" s="57" t="s">
        <v>4</v>
      </c>
      <c r="E6" s="57" t="s">
        <v>5</v>
      </c>
      <c r="F6" s="58" t="s">
        <v>33</v>
      </c>
      <c r="G6" s="57" t="s">
        <v>6</v>
      </c>
      <c r="H6" s="57" t="s">
        <v>47</v>
      </c>
      <c r="I6" s="57" t="s">
        <v>13</v>
      </c>
      <c r="J6" s="57"/>
      <c r="K6" s="57"/>
      <c r="L6" s="57"/>
      <c r="M6" s="57"/>
      <c r="N6" s="57"/>
      <c r="O6" s="57"/>
      <c r="P6" s="57"/>
      <c r="Q6" s="57"/>
      <c r="R6" s="57"/>
      <c r="S6" s="57"/>
      <c r="T6" s="7"/>
      <c r="U6" s="8"/>
    </row>
    <row r="7" spans="1:21" s="9" customFormat="1" ht="50" x14ac:dyDescent="0.35">
      <c r="A7" s="53"/>
      <c r="B7" s="57"/>
      <c r="C7" s="57"/>
      <c r="D7" s="57" t="s">
        <v>4</v>
      </c>
      <c r="E7" s="57"/>
      <c r="F7" s="59"/>
      <c r="G7" s="57"/>
      <c r="H7" s="57"/>
      <c r="I7" s="6" t="s">
        <v>7</v>
      </c>
      <c r="J7" s="11" t="s">
        <v>52</v>
      </c>
      <c r="K7" s="11" t="s">
        <v>53</v>
      </c>
      <c r="L7" s="11" t="s">
        <v>50</v>
      </c>
      <c r="M7" s="11" t="s">
        <v>51</v>
      </c>
      <c r="N7" s="11" t="s">
        <v>11</v>
      </c>
      <c r="O7" s="11" t="s">
        <v>12</v>
      </c>
      <c r="P7" s="6" t="s">
        <v>25</v>
      </c>
      <c r="Q7" s="6" t="s">
        <v>44</v>
      </c>
      <c r="R7" s="2" t="s">
        <v>9</v>
      </c>
      <c r="S7" s="6" t="s">
        <v>32</v>
      </c>
      <c r="T7" s="7"/>
      <c r="U7" s="8"/>
    </row>
    <row r="8" spans="1:21" ht="14" x14ac:dyDescent="0.25">
      <c r="A8" s="53">
        <v>1</v>
      </c>
      <c r="B8" s="54"/>
      <c r="C8" s="54"/>
      <c r="D8" s="54"/>
      <c r="E8" s="54"/>
      <c r="F8" s="54"/>
      <c r="G8" s="54"/>
      <c r="H8" s="54"/>
      <c r="I8" s="6"/>
      <c r="J8" s="6"/>
      <c r="K8" s="2"/>
      <c r="L8" s="2"/>
      <c r="M8" s="3"/>
      <c r="N8" s="6"/>
      <c r="O8" s="3"/>
      <c r="P8" s="6"/>
      <c r="Q8" s="12" t="s">
        <v>45</v>
      </c>
      <c r="R8" s="3"/>
      <c r="S8" s="6"/>
    </row>
    <row r="9" spans="1:21" ht="14" x14ac:dyDescent="0.25">
      <c r="A9" s="53"/>
      <c r="B9" s="55"/>
      <c r="C9" s="55"/>
      <c r="D9" s="55"/>
      <c r="E9" s="55"/>
      <c r="F9" s="55"/>
      <c r="G9" s="55"/>
      <c r="H9" s="55"/>
      <c r="I9" s="6"/>
      <c r="J9" s="6"/>
      <c r="K9" s="2"/>
      <c r="L9" s="2"/>
      <c r="M9" s="3"/>
      <c r="N9" s="6"/>
      <c r="O9" s="3"/>
      <c r="P9" s="6"/>
      <c r="Q9" s="3"/>
      <c r="R9" s="3"/>
      <c r="S9" s="6"/>
    </row>
    <row r="10" spans="1:21" ht="14" x14ac:dyDescent="0.25">
      <c r="A10" s="53"/>
      <c r="B10" s="55"/>
      <c r="C10" s="55"/>
      <c r="D10" s="55"/>
      <c r="E10" s="55"/>
      <c r="F10" s="55"/>
      <c r="G10" s="55"/>
      <c r="H10" s="55"/>
      <c r="I10" s="6"/>
      <c r="J10" s="6"/>
      <c r="K10" s="2"/>
      <c r="L10" s="2"/>
      <c r="M10" s="3"/>
      <c r="N10" s="6"/>
      <c r="O10" s="3"/>
      <c r="P10" s="6"/>
      <c r="Q10" s="3"/>
      <c r="R10" s="3"/>
      <c r="S10" s="6"/>
    </row>
    <row r="11" spans="1:21" ht="14" x14ac:dyDescent="0.25">
      <c r="A11" s="53"/>
      <c r="B11" s="55"/>
      <c r="C11" s="55"/>
      <c r="D11" s="55"/>
      <c r="E11" s="55"/>
      <c r="F11" s="55"/>
      <c r="G11" s="55"/>
      <c r="H11" s="55"/>
      <c r="I11" s="6"/>
      <c r="J11" s="6"/>
      <c r="K11" s="2"/>
      <c r="L11" s="2"/>
      <c r="M11" s="3"/>
      <c r="N11" s="6"/>
      <c r="O11" s="3"/>
      <c r="P11" s="6"/>
      <c r="Q11" s="3"/>
      <c r="R11" s="3"/>
      <c r="S11" s="6"/>
    </row>
    <row r="12" spans="1:21" ht="14" x14ac:dyDescent="0.25">
      <c r="A12" s="53"/>
      <c r="B12" s="56"/>
      <c r="C12" s="56"/>
      <c r="D12" s="56"/>
      <c r="E12" s="56"/>
      <c r="F12" s="56"/>
      <c r="G12" s="56"/>
      <c r="H12" s="56"/>
      <c r="I12" s="6"/>
      <c r="J12" s="6"/>
      <c r="K12" s="2"/>
      <c r="L12" s="2"/>
      <c r="M12" s="3"/>
      <c r="N12" s="6"/>
      <c r="O12" s="3"/>
      <c r="P12" s="6"/>
      <c r="Q12" s="3"/>
      <c r="R12" s="3"/>
      <c r="S12" s="6"/>
    </row>
    <row r="13" spans="1:21" ht="14" x14ac:dyDescent="0.25">
      <c r="A13" s="53">
        <f>A8+1</f>
        <v>2</v>
      </c>
      <c r="B13" s="54"/>
      <c r="C13" s="53"/>
      <c r="D13" s="53"/>
      <c r="E13" s="53"/>
      <c r="F13" s="53"/>
      <c r="G13" s="53"/>
      <c r="H13" s="53"/>
      <c r="I13" s="6"/>
      <c r="J13" s="6"/>
      <c r="K13" s="2"/>
      <c r="L13" s="2"/>
      <c r="M13" s="3"/>
      <c r="N13" s="6"/>
      <c r="O13" s="3"/>
      <c r="P13" s="6"/>
      <c r="Q13" s="3"/>
      <c r="R13" s="3"/>
      <c r="S13" s="6"/>
    </row>
    <row r="14" spans="1:21" ht="14" x14ac:dyDescent="0.25">
      <c r="A14" s="53"/>
      <c r="B14" s="55"/>
      <c r="C14" s="53"/>
      <c r="D14" s="53"/>
      <c r="E14" s="53"/>
      <c r="F14" s="53"/>
      <c r="G14" s="53"/>
      <c r="H14" s="53"/>
      <c r="I14" s="6"/>
      <c r="J14" s="6"/>
      <c r="K14" s="2"/>
      <c r="L14" s="2"/>
      <c r="M14" s="3"/>
      <c r="N14" s="6"/>
      <c r="O14" s="3"/>
      <c r="P14" s="6"/>
      <c r="Q14" s="3"/>
      <c r="R14" s="3"/>
      <c r="S14" s="6"/>
    </row>
    <row r="15" spans="1:21" ht="14" x14ac:dyDescent="0.25">
      <c r="A15" s="53"/>
      <c r="B15" s="55"/>
      <c r="C15" s="53"/>
      <c r="D15" s="53"/>
      <c r="E15" s="53"/>
      <c r="F15" s="53"/>
      <c r="G15" s="53"/>
      <c r="H15" s="53"/>
      <c r="I15" s="6"/>
      <c r="J15" s="6"/>
      <c r="K15" s="2"/>
      <c r="L15" s="2"/>
      <c r="M15" s="3"/>
      <c r="N15" s="6"/>
      <c r="O15" s="3"/>
      <c r="P15" s="6"/>
      <c r="Q15" s="3"/>
      <c r="R15" s="3"/>
      <c r="S15" s="6"/>
    </row>
    <row r="16" spans="1:21" ht="14" x14ac:dyDescent="0.25">
      <c r="A16" s="53"/>
      <c r="B16" s="55"/>
      <c r="C16" s="53"/>
      <c r="D16" s="53"/>
      <c r="E16" s="53"/>
      <c r="F16" s="53"/>
      <c r="G16" s="53"/>
      <c r="H16" s="53"/>
      <c r="I16" s="6"/>
      <c r="J16" s="6"/>
      <c r="K16" s="2"/>
      <c r="L16" s="2"/>
      <c r="M16" s="3"/>
      <c r="N16" s="6"/>
      <c r="O16" s="3"/>
      <c r="P16" s="6"/>
      <c r="Q16" s="3"/>
      <c r="R16" s="3"/>
      <c r="S16" s="6"/>
    </row>
    <row r="17" spans="1:19" ht="14" x14ac:dyDescent="0.25">
      <c r="A17" s="53"/>
      <c r="B17" s="55"/>
      <c r="C17" s="53"/>
      <c r="D17" s="53"/>
      <c r="E17" s="53"/>
      <c r="F17" s="53"/>
      <c r="G17" s="53"/>
      <c r="H17" s="53"/>
      <c r="I17" s="6"/>
      <c r="J17" s="6"/>
      <c r="K17" s="2"/>
      <c r="L17" s="2"/>
      <c r="M17" s="3"/>
      <c r="N17" s="6"/>
      <c r="O17" s="3"/>
      <c r="P17" s="6"/>
      <c r="Q17" s="3"/>
      <c r="R17" s="3"/>
      <c r="S17" s="6"/>
    </row>
    <row r="18" spans="1:19" ht="14" x14ac:dyDescent="0.25">
      <c r="A18" s="53"/>
      <c r="B18" s="56"/>
      <c r="C18" s="53"/>
      <c r="D18" s="53"/>
      <c r="E18" s="53"/>
      <c r="F18" s="53"/>
      <c r="G18" s="53"/>
      <c r="H18" s="53"/>
      <c r="I18" s="6"/>
      <c r="J18" s="6"/>
      <c r="K18" s="2"/>
      <c r="L18" s="2"/>
      <c r="M18" s="3"/>
      <c r="N18" s="6"/>
      <c r="O18" s="3"/>
      <c r="P18" s="6"/>
      <c r="Q18" s="3"/>
      <c r="R18" s="3"/>
      <c r="S18" s="6"/>
    </row>
    <row r="19" spans="1:19" ht="14" x14ac:dyDescent="0.25">
      <c r="A19" s="53">
        <f t="shared" ref="A19" si="0">A13+1</f>
        <v>3</v>
      </c>
      <c r="B19" s="54"/>
      <c r="C19" s="53"/>
      <c r="D19" s="53"/>
      <c r="E19" s="53"/>
      <c r="F19" s="53"/>
      <c r="G19" s="53"/>
      <c r="H19" s="53"/>
      <c r="I19" s="6"/>
      <c r="J19" s="6"/>
      <c r="K19" s="2"/>
      <c r="L19" s="2"/>
      <c r="M19" s="3"/>
      <c r="N19" s="6"/>
      <c r="O19" s="3"/>
      <c r="P19" s="6"/>
      <c r="Q19" s="3"/>
      <c r="R19" s="3"/>
      <c r="S19" s="6"/>
    </row>
    <row r="20" spans="1:19" ht="14" x14ac:dyDescent="0.25">
      <c r="A20" s="53"/>
      <c r="B20" s="55"/>
      <c r="C20" s="53"/>
      <c r="D20" s="53"/>
      <c r="E20" s="53"/>
      <c r="F20" s="53"/>
      <c r="G20" s="53"/>
      <c r="H20" s="53"/>
      <c r="I20" s="6"/>
      <c r="J20" s="6"/>
      <c r="K20" s="2"/>
      <c r="L20" s="2"/>
      <c r="M20" s="3"/>
      <c r="N20" s="6"/>
      <c r="O20" s="3"/>
      <c r="P20" s="6"/>
      <c r="Q20" s="3"/>
      <c r="R20" s="3"/>
      <c r="S20" s="6"/>
    </row>
    <row r="21" spans="1:19" ht="14" x14ac:dyDescent="0.25">
      <c r="A21" s="53"/>
      <c r="B21" s="55"/>
      <c r="C21" s="53"/>
      <c r="D21" s="53"/>
      <c r="E21" s="53"/>
      <c r="F21" s="53"/>
      <c r="G21" s="53"/>
      <c r="H21" s="53"/>
      <c r="I21" s="6"/>
      <c r="J21" s="6"/>
      <c r="K21" s="2"/>
      <c r="L21" s="2"/>
      <c r="M21" s="3"/>
      <c r="N21" s="6"/>
      <c r="O21" s="3"/>
      <c r="P21" s="6"/>
      <c r="Q21" s="3"/>
      <c r="R21" s="3"/>
      <c r="S21" s="6"/>
    </row>
    <row r="22" spans="1:19" ht="14" x14ac:dyDescent="0.25">
      <c r="A22" s="53"/>
      <c r="B22" s="55"/>
      <c r="C22" s="53"/>
      <c r="D22" s="53"/>
      <c r="E22" s="53"/>
      <c r="F22" s="53"/>
      <c r="G22" s="53"/>
      <c r="H22" s="53"/>
      <c r="I22" s="6"/>
      <c r="J22" s="6"/>
      <c r="K22" s="2"/>
      <c r="L22" s="2"/>
      <c r="M22" s="3"/>
      <c r="N22" s="6"/>
      <c r="O22" s="3"/>
      <c r="P22" s="6"/>
      <c r="Q22" s="3"/>
      <c r="R22" s="3"/>
      <c r="S22" s="6"/>
    </row>
    <row r="23" spans="1:19" ht="14" x14ac:dyDescent="0.25">
      <c r="A23" s="53"/>
      <c r="B23" s="56"/>
      <c r="C23" s="53"/>
      <c r="D23" s="53"/>
      <c r="E23" s="53"/>
      <c r="F23" s="53"/>
      <c r="G23" s="53"/>
      <c r="H23" s="53"/>
      <c r="I23" s="6"/>
      <c r="J23" s="6"/>
      <c r="K23" s="2"/>
      <c r="L23" s="2"/>
      <c r="M23" s="3"/>
      <c r="N23" s="6"/>
      <c r="O23" s="3"/>
      <c r="P23" s="6"/>
      <c r="Q23" s="3"/>
      <c r="R23" s="3"/>
      <c r="S23" s="6"/>
    </row>
    <row r="24" spans="1:19" ht="14" x14ac:dyDescent="0.25">
      <c r="A24" s="53">
        <f>A19+1</f>
        <v>4</v>
      </c>
      <c r="B24" s="54"/>
      <c r="C24" s="53"/>
      <c r="D24" s="53"/>
      <c r="E24" s="53"/>
      <c r="F24" s="53"/>
      <c r="G24" s="53"/>
      <c r="H24" s="53"/>
      <c r="I24" s="6"/>
      <c r="J24" s="6"/>
      <c r="K24" s="2"/>
      <c r="L24" s="2"/>
      <c r="M24" s="3"/>
      <c r="N24" s="6"/>
      <c r="O24" s="3"/>
      <c r="P24" s="6"/>
      <c r="Q24" s="3"/>
      <c r="R24" s="3"/>
      <c r="S24" s="6"/>
    </row>
    <row r="25" spans="1:19" ht="14" x14ac:dyDescent="0.25">
      <c r="A25" s="53"/>
      <c r="B25" s="55"/>
      <c r="C25" s="53"/>
      <c r="D25" s="53"/>
      <c r="E25" s="53"/>
      <c r="F25" s="53"/>
      <c r="G25" s="53"/>
      <c r="H25" s="53"/>
      <c r="I25" s="6"/>
      <c r="J25" s="6"/>
      <c r="K25" s="2"/>
      <c r="L25" s="2"/>
      <c r="M25" s="3"/>
      <c r="N25" s="6"/>
      <c r="O25" s="3"/>
      <c r="P25" s="6"/>
      <c r="Q25" s="3"/>
      <c r="R25" s="3"/>
      <c r="S25" s="6"/>
    </row>
    <row r="26" spans="1:19" ht="14" x14ac:dyDescent="0.25">
      <c r="A26" s="53"/>
      <c r="B26" s="55"/>
      <c r="C26" s="53"/>
      <c r="D26" s="53"/>
      <c r="E26" s="53"/>
      <c r="F26" s="53"/>
      <c r="G26" s="53"/>
      <c r="H26" s="53"/>
      <c r="I26" s="6"/>
      <c r="J26" s="6"/>
      <c r="K26" s="2"/>
      <c r="L26" s="2"/>
      <c r="M26" s="3"/>
      <c r="N26" s="6"/>
      <c r="O26" s="3"/>
      <c r="P26" s="6"/>
      <c r="Q26" s="3"/>
      <c r="R26" s="3"/>
      <c r="S26" s="6"/>
    </row>
    <row r="27" spans="1:19" ht="14" x14ac:dyDescent="0.25">
      <c r="A27" s="53"/>
      <c r="B27" s="55"/>
      <c r="C27" s="53"/>
      <c r="D27" s="53"/>
      <c r="E27" s="53"/>
      <c r="F27" s="53"/>
      <c r="G27" s="53"/>
      <c r="H27" s="53"/>
      <c r="I27" s="6"/>
      <c r="J27" s="6"/>
      <c r="K27" s="2"/>
      <c r="L27" s="2"/>
      <c r="M27" s="3"/>
      <c r="N27" s="6"/>
      <c r="O27" s="3"/>
      <c r="P27" s="6"/>
      <c r="Q27" s="3"/>
      <c r="R27" s="3"/>
      <c r="S27" s="6"/>
    </row>
    <row r="28" spans="1:19" ht="14" x14ac:dyDescent="0.25">
      <c r="A28" s="53"/>
      <c r="B28" s="56"/>
      <c r="C28" s="53"/>
      <c r="D28" s="53"/>
      <c r="E28" s="53"/>
      <c r="F28" s="53"/>
      <c r="G28" s="53"/>
      <c r="H28" s="53"/>
      <c r="I28" s="6"/>
      <c r="J28" s="6"/>
      <c r="K28" s="2"/>
      <c r="L28" s="2"/>
      <c r="M28" s="3"/>
      <c r="N28" s="6"/>
      <c r="O28" s="3"/>
      <c r="P28" s="6"/>
      <c r="Q28" s="3"/>
      <c r="R28" s="3"/>
      <c r="S28" s="6"/>
    </row>
    <row r="29" spans="1:19" ht="14" x14ac:dyDescent="0.25">
      <c r="A29" s="53">
        <f t="shared" ref="A29" si="1">A24+1</f>
        <v>5</v>
      </c>
      <c r="B29" s="54"/>
      <c r="C29" s="53"/>
      <c r="D29" s="53"/>
      <c r="E29" s="53"/>
      <c r="F29" s="53"/>
      <c r="G29" s="53"/>
      <c r="H29" s="53"/>
      <c r="I29" s="6"/>
      <c r="J29" s="6"/>
      <c r="K29" s="2"/>
      <c r="L29" s="2"/>
      <c r="M29" s="3"/>
      <c r="N29" s="6"/>
      <c r="O29" s="3"/>
      <c r="P29" s="6"/>
      <c r="Q29" s="3"/>
      <c r="R29" s="3"/>
      <c r="S29" s="6"/>
    </row>
    <row r="30" spans="1:19" ht="14" x14ac:dyDescent="0.25">
      <c r="A30" s="53"/>
      <c r="B30" s="55"/>
      <c r="C30" s="53"/>
      <c r="D30" s="53"/>
      <c r="E30" s="53"/>
      <c r="F30" s="53"/>
      <c r="G30" s="53"/>
      <c r="H30" s="53"/>
      <c r="I30" s="6"/>
      <c r="J30" s="6"/>
      <c r="K30" s="2"/>
      <c r="L30" s="2"/>
      <c r="M30" s="3"/>
      <c r="N30" s="6"/>
      <c r="O30" s="3"/>
      <c r="P30" s="6"/>
      <c r="Q30" s="3"/>
      <c r="R30" s="3"/>
      <c r="S30" s="6"/>
    </row>
    <row r="31" spans="1:19" ht="14" x14ac:dyDescent="0.25">
      <c r="A31" s="53"/>
      <c r="B31" s="55"/>
      <c r="C31" s="53"/>
      <c r="D31" s="53"/>
      <c r="E31" s="53"/>
      <c r="F31" s="53"/>
      <c r="G31" s="53"/>
      <c r="H31" s="53"/>
      <c r="I31" s="6"/>
      <c r="J31" s="6"/>
      <c r="K31" s="2"/>
      <c r="L31" s="2"/>
      <c r="M31" s="3"/>
      <c r="N31" s="6"/>
      <c r="O31" s="3"/>
      <c r="P31" s="6"/>
      <c r="Q31" s="3"/>
      <c r="R31" s="3"/>
      <c r="S31" s="6"/>
    </row>
    <row r="32" spans="1:19" ht="14" x14ac:dyDescent="0.25">
      <c r="A32" s="53"/>
      <c r="B32" s="55"/>
      <c r="C32" s="53"/>
      <c r="D32" s="53"/>
      <c r="E32" s="53"/>
      <c r="F32" s="53"/>
      <c r="G32" s="53"/>
      <c r="H32" s="53"/>
      <c r="I32" s="6"/>
      <c r="J32" s="6"/>
      <c r="K32" s="2"/>
      <c r="L32" s="2"/>
      <c r="M32" s="3"/>
      <c r="N32" s="6"/>
      <c r="O32" s="3"/>
      <c r="P32" s="6"/>
      <c r="Q32" s="3"/>
      <c r="R32" s="3"/>
      <c r="S32" s="6"/>
    </row>
    <row r="33" spans="1:19" ht="14" x14ac:dyDescent="0.25">
      <c r="A33" s="53"/>
      <c r="B33" s="56"/>
      <c r="C33" s="53"/>
      <c r="D33" s="53"/>
      <c r="E33" s="53"/>
      <c r="F33" s="53"/>
      <c r="G33" s="53"/>
      <c r="H33" s="53"/>
      <c r="I33" s="6"/>
      <c r="J33" s="6"/>
      <c r="K33" s="2"/>
      <c r="L33" s="2"/>
      <c r="M33" s="3"/>
      <c r="N33" s="6"/>
      <c r="O33" s="3"/>
      <c r="P33" s="6"/>
      <c r="Q33" s="3"/>
      <c r="R33" s="3"/>
      <c r="S33" s="6"/>
    </row>
    <row r="34" spans="1:19" ht="14" x14ac:dyDescent="0.25">
      <c r="A34" s="53">
        <f t="shared" ref="A34" si="2">A29+1</f>
        <v>6</v>
      </c>
      <c r="B34" s="54"/>
      <c r="C34" s="53"/>
      <c r="D34" s="53"/>
      <c r="E34" s="53"/>
      <c r="F34" s="53"/>
      <c r="G34" s="53"/>
      <c r="H34" s="53"/>
      <c r="I34" s="6"/>
      <c r="J34" s="6"/>
      <c r="K34" s="2"/>
      <c r="L34" s="2"/>
      <c r="M34" s="3"/>
      <c r="N34" s="6"/>
      <c r="O34" s="3"/>
      <c r="P34" s="6"/>
      <c r="Q34" s="3"/>
      <c r="R34" s="3"/>
      <c r="S34" s="6"/>
    </row>
    <row r="35" spans="1:19" ht="14" x14ac:dyDescent="0.25">
      <c r="A35" s="53"/>
      <c r="B35" s="55"/>
      <c r="C35" s="53"/>
      <c r="D35" s="53"/>
      <c r="E35" s="53"/>
      <c r="F35" s="53"/>
      <c r="G35" s="53"/>
      <c r="H35" s="53"/>
      <c r="I35" s="6"/>
      <c r="J35" s="6"/>
      <c r="K35" s="2"/>
      <c r="L35" s="2"/>
      <c r="M35" s="3"/>
      <c r="N35" s="6"/>
      <c r="O35" s="3"/>
      <c r="P35" s="6"/>
      <c r="Q35" s="3"/>
      <c r="R35" s="3"/>
      <c r="S35" s="6"/>
    </row>
    <row r="36" spans="1:19" ht="14" x14ac:dyDescent="0.25">
      <c r="A36" s="53"/>
      <c r="B36" s="55"/>
      <c r="C36" s="53"/>
      <c r="D36" s="53"/>
      <c r="E36" s="53"/>
      <c r="F36" s="53"/>
      <c r="G36" s="53"/>
      <c r="H36" s="53"/>
      <c r="I36" s="6"/>
      <c r="J36" s="6"/>
      <c r="K36" s="2"/>
      <c r="L36" s="2"/>
      <c r="M36" s="3"/>
      <c r="N36" s="6"/>
      <c r="O36" s="3"/>
      <c r="P36" s="6"/>
      <c r="Q36" s="3"/>
      <c r="R36" s="3"/>
      <c r="S36" s="6"/>
    </row>
    <row r="37" spans="1:19" ht="14" x14ac:dyDescent="0.25">
      <c r="A37" s="53"/>
      <c r="B37" s="55"/>
      <c r="C37" s="53"/>
      <c r="D37" s="53"/>
      <c r="E37" s="53"/>
      <c r="F37" s="53"/>
      <c r="G37" s="53"/>
      <c r="H37" s="53"/>
      <c r="I37" s="6"/>
      <c r="J37" s="6"/>
      <c r="K37" s="2"/>
      <c r="L37" s="2"/>
      <c r="M37" s="3"/>
      <c r="N37" s="6"/>
      <c r="O37" s="3"/>
      <c r="P37" s="6"/>
      <c r="Q37" s="3"/>
      <c r="R37" s="3"/>
      <c r="S37" s="6"/>
    </row>
    <row r="38" spans="1:19" ht="14" x14ac:dyDescent="0.25">
      <c r="A38" s="53"/>
      <c r="B38" s="56"/>
      <c r="C38" s="53"/>
      <c r="D38" s="53"/>
      <c r="E38" s="53"/>
      <c r="F38" s="53"/>
      <c r="G38" s="53"/>
      <c r="H38" s="53"/>
      <c r="I38" s="6"/>
      <c r="J38" s="6"/>
      <c r="K38" s="2"/>
      <c r="L38" s="2"/>
      <c r="M38" s="3"/>
      <c r="N38" s="6"/>
      <c r="O38" s="3"/>
      <c r="P38" s="6"/>
      <c r="Q38" s="3"/>
      <c r="R38" s="3"/>
      <c r="S38" s="6"/>
    </row>
    <row r="39" spans="1:19" ht="14" x14ac:dyDescent="0.25">
      <c r="A39" s="53">
        <f t="shared" ref="A39" si="3">A34+1</f>
        <v>7</v>
      </c>
      <c r="B39" s="53"/>
      <c r="C39" s="53"/>
      <c r="D39" s="53"/>
      <c r="E39" s="53"/>
      <c r="F39" s="53"/>
      <c r="G39" s="53"/>
      <c r="H39" s="53"/>
      <c r="I39" s="6"/>
      <c r="J39" s="6"/>
      <c r="K39" s="2"/>
      <c r="L39" s="2"/>
      <c r="M39" s="3"/>
      <c r="N39" s="6"/>
      <c r="O39" s="3"/>
      <c r="P39" s="6"/>
      <c r="Q39" s="3"/>
      <c r="R39" s="3"/>
      <c r="S39" s="6"/>
    </row>
    <row r="40" spans="1:19" ht="14" x14ac:dyDescent="0.25">
      <c r="A40" s="53"/>
      <c r="B40" s="53"/>
      <c r="C40" s="53"/>
      <c r="D40" s="53"/>
      <c r="E40" s="53"/>
      <c r="F40" s="53"/>
      <c r="G40" s="53"/>
      <c r="H40" s="53"/>
      <c r="I40" s="6"/>
      <c r="J40" s="6"/>
      <c r="K40" s="2"/>
      <c r="L40" s="2"/>
      <c r="M40" s="3"/>
      <c r="N40" s="6"/>
      <c r="O40" s="3"/>
      <c r="P40" s="6"/>
      <c r="Q40" s="3"/>
      <c r="R40" s="3"/>
      <c r="S40" s="6"/>
    </row>
    <row r="41" spans="1:19" ht="14" x14ac:dyDescent="0.25">
      <c r="A41" s="53"/>
      <c r="B41" s="53"/>
      <c r="C41" s="53"/>
      <c r="D41" s="53"/>
      <c r="E41" s="53"/>
      <c r="F41" s="53"/>
      <c r="G41" s="53"/>
      <c r="H41" s="53"/>
      <c r="I41" s="6"/>
      <c r="J41" s="6"/>
      <c r="K41" s="2"/>
      <c r="L41" s="2"/>
      <c r="M41" s="3"/>
      <c r="N41" s="6"/>
      <c r="O41" s="3"/>
      <c r="P41" s="6"/>
      <c r="Q41" s="3"/>
      <c r="R41" s="3"/>
      <c r="S41" s="6"/>
    </row>
    <row r="42" spans="1:19" ht="14" x14ac:dyDescent="0.25">
      <c r="A42" s="53"/>
      <c r="B42" s="53"/>
      <c r="C42" s="53"/>
      <c r="D42" s="53"/>
      <c r="E42" s="53"/>
      <c r="F42" s="53"/>
      <c r="G42" s="53"/>
      <c r="H42" s="53"/>
      <c r="I42" s="6"/>
      <c r="J42" s="6"/>
      <c r="K42" s="2"/>
      <c r="L42" s="2"/>
      <c r="M42" s="3"/>
      <c r="N42" s="6"/>
      <c r="O42" s="3"/>
      <c r="P42" s="6"/>
      <c r="Q42" s="3"/>
      <c r="R42" s="3"/>
      <c r="S42" s="6"/>
    </row>
    <row r="43" spans="1:19" ht="14" x14ac:dyDescent="0.25">
      <c r="A43" s="53"/>
      <c r="B43" s="53"/>
      <c r="C43" s="53"/>
      <c r="D43" s="53"/>
      <c r="E43" s="53"/>
      <c r="F43" s="53"/>
      <c r="G43" s="53"/>
      <c r="H43" s="53"/>
      <c r="I43" s="6"/>
      <c r="J43" s="6"/>
      <c r="K43" s="2"/>
      <c r="L43" s="2"/>
      <c r="M43" s="3"/>
      <c r="N43" s="6"/>
      <c r="O43" s="3"/>
      <c r="P43" s="6"/>
      <c r="Q43" s="3"/>
      <c r="R43" s="3"/>
      <c r="S43" s="6"/>
    </row>
    <row r="44" spans="1:19" ht="14" x14ac:dyDescent="0.25">
      <c r="A44" s="53">
        <f t="shared" ref="A44" si="4">A39+1</f>
        <v>8</v>
      </c>
      <c r="B44" s="53"/>
      <c r="C44" s="53"/>
      <c r="D44" s="53"/>
      <c r="E44" s="53"/>
      <c r="F44" s="53"/>
      <c r="G44" s="53"/>
      <c r="H44" s="53"/>
      <c r="I44" s="6"/>
      <c r="J44" s="6"/>
      <c r="K44" s="2"/>
      <c r="L44" s="2"/>
      <c r="M44" s="3"/>
      <c r="N44" s="6"/>
      <c r="O44" s="3"/>
      <c r="P44" s="6"/>
      <c r="Q44" s="3"/>
      <c r="R44" s="3"/>
      <c r="S44" s="6"/>
    </row>
    <row r="45" spans="1:19" ht="14" x14ac:dyDescent="0.25">
      <c r="A45" s="53"/>
      <c r="B45" s="53"/>
      <c r="C45" s="53"/>
      <c r="D45" s="53"/>
      <c r="E45" s="53"/>
      <c r="F45" s="53"/>
      <c r="G45" s="53"/>
      <c r="H45" s="53"/>
      <c r="I45" s="6"/>
      <c r="J45" s="6"/>
      <c r="K45" s="2"/>
      <c r="L45" s="2"/>
      <c r="M45" s="3"/>
      <c r="N45" s="6"/>
      <c r="O45" s="3"/>
      <c r="P45" s="6"/>
      <c r="Q45" s="3"/>
      <c r="R45" s="3"/>
      <c r="S45" s="6"/>
    </row>
    <row r="46" spans="1:19" ht="14" x14ac:dyDescent="0.25">
      <c r="A46" s="53"/>
      <c r="B46" s="53"/>
      <c r="C46" s="53"/>
      <c r="D46" s="53"/>
      <c r="E46" s="53"/>
      <c r="F46" s="53"/>
      <c r="G46" s="53"/>
      <c r="H46" s="53"/>
      <c r="I46" s="6"/>
      <c r="J46" s="6"/>
      <c r="K46" s="2"/>
      <c r="L46" s="2"/>
      <c r="M46" s="3"/>
      <c r="N46" s="6"/>
      <c r="O46" s="3"/>
      <c r="P46" s="6"/>
      <c r="Q46" s="3"/>
      <c r="R46" s="3"/>
      <c r="S46" s="6"/>
    </row>
    <row r="47" spans="1:19" ht="14" x14ac:dyDescent="0.25">
      <c r="A47" s="53"/>
      <c r="B47" s="53"/>
      <c r="C47" s="53"/>
      <c r="D47" s="53"/>
      <c r="E47" s="53"/>
      <c r="F47" s="53"/>
      <c r="G47" s="53"/>
      <c r="H47" s="53"/>
      <c r="I47" s="6"/>
      <c r="J47" s="6"/>
      <c r="K47" s="2"/>
      <c r="L47" s="2"/>
      <c r="M47" s="3"/>
      <c r="N47" s="6"/>
      <c r="O47" s="3"/>
      <c r="P47" s="6"/>
      <c r="Q47" s="3"/>
      <c r="R47" s="3"/>
      <c r="S47" s="6"/>
    </row>
    <row r="48" spans="1:19" ht="14" x14ac:dyDescent="0.25">
      <c r="A48" s="53"/>
      <c r="B48" s="53"/>
      <c r="C48" s="53"/>
      <c r="D48" s="53"/>
      <c r="E48" s="53"/>
      <c r="F48" s="53"/>
      <c r="G48" s="53"/>
      <c r="H48" s="53"/>
      <c r="I48" s="6"/>
      <c r="J48" s="6"/>
      <c r="K48" s="2"/>
      <c r="L48" s="2"/>
      <c r="M48" s="3"/>
      <c r="N48" s="6"/>
      <c r="O48" s="3"/>
      <c r="P48" s="6"/>
      <c r="Q48" s="3"/>
      <c r="R48" s="3"/>
      <c r="S48" s="6"/>
    </row>
    <row r="49" spans="1:19" ht="14" x14ac:dyDescent="0.25">
      <c r="A49" s="53">
        <f t="shared" ref="A49" si="5">A44+1</f>
        <v>9</v>
      </c>
      <c r="B49" s="53"/>
      <c r="C49" s="53"/>
      <c r="D49" s="53"/>
      <c r="E49" s="53"/>
      <c r="F49" s="53"/>
      <c r="G49" s="53"/>
      <c r="H49" s="53"/>
      <c r="I49" s="6"/>
      <c r="J49" s="6"/>
      <c r="K49" s="2"/>
      <c r="L49" s="2"/>
      <c r="M49" s="3"/>
      <c r="N49" s="6"/>
      <c r="O49" s="3"/>
      <c r="P49" s="6"/>
      <c r="Q49" s="3"/>
      <c r="R49" s="3"/>
      <c r="S49" s="6"/>
    </row>
    <row r="50" spans="1:19" ht="14" x14ac:dyDescent="0.25">
      <c r="A50" s="53"/>
      <c r="B50" s="53"/>
      <c r="C50" s="53"/>
      <c r="D50" s="53"/>
      <c r="E50" s="53"/>
      <c r="F50" s="53"/>
      <c r="G50" s="53"/>
      <c r="H50" s="53"/>
      <c r="I50" s="6"/>
      <c r="J50" s="6"/>
      <c r="K50" s="2"/>
      <c r="L50" s="2"/>
      <c r="M50" s="3"/>
      <c r="N50" s="6"/>
      <c r="O50" s="3"/>
      <c r="P50" s="6"/>
      <c r="Q50" s="3"/>
      <c r="R50" s="3"/>
      <c r="S50" s="6"/>
    </row>
    <row r="51" spans="1:19" ht="14" x14ac:dyDescent="0.25">
      <c r="A51" s="53"/>
      <c r="B51" s="53"/>
      <c r="C51" s="53"/>
      <c r="D51" s="53"/>
      <c r="E51" s="53"/>
      <c r="F51" s="53"/>
      <c r="G51" s="53"/>
      <c r="H51" s="53"/>
      <c r="I51" s="6"/>
      <c r="J51" s="6"/>
      <c r="K51" s="2"/>
      <c r="L51" s="2"/>
      <c r="M51" s="3"/>
      <c r="N51" s="6"/>
      <c r="O51" s="3"/>
      <c r="P51" s="6"/>
      <c r="Q51" s="3"/>
      <c r="R51" s="3"/>
      <c r="S51" s="6"/>
    </row>
    <row r="52" spans="1:19" ht="14" x14ac:dyDescent="0.25">
      <c r="A52" s="53"/>
      <c r="B52" s="53"/>
      <c r="C52" s="53"/>
      <c r="D52" s="53"/>
      <c r="E52" s="53"/>
      <c r="F52" s="53"/>
      <c r="G52" s="53"/>
      <c r="H52" s="53"/>
      <c r="I52" s="6"/>
      <c r="J52" s="6"/>
      <c r="K52" s="2"/>
      <c r="L52" s="2"/>
      <c r="M52" s="3"/>
      <c r="N52" s="6"/>
      <c r="O52" s="3"/>
      <c r="P52" s="6"/>
      <c r="Q52" s="3"/>
      <c r="R52" s="3"/>
      <c r="S52" s="6"/>
    </row>
    <row r="53" spans="1:19" ht="14" x14ac:dyDescent="0.25">
      <c r="A53" s="53"/>
      <c r="B53" s="53"/>
      <c r="C53" s="53"/>
      <c r="D53" s="53"/>
      <c r="E53" s="53"/>
      <c r="F53" s="53"/>
      <c r="G53" s="53"/>
      <c r="H53" s="53"/>
      <c r="I53" s="6"/>
      <c r="J53" s="6"/>
      <c r="K53" s="2"/>
      <c r="L53" s="2"/>
      <c r="M53" s="3"/>
      <c r="N53" s="6"/>
      <c r="O53" s="3"/>
      <c r="P53" s="6"/>
      <c r="Q53" s="3"/>
      <c r="R53" s="3"/>
      <c r="S53" s="6"/>
    </row>
    <row r="54" spans="1:19" ht="14" x14ac:dyDescent="0.25">
      <c r="A54" s="53">
        <f t="shared" ref="A54" si="6">A49+1</f>
        <v>10</v>
      </c>
      <c r="B54" s="53"/>
      <c r="C54" s="53"/>
      <c r="D54" s="53"/>
      <c r="E54" s="53"/>
      <c r="F54" s="53"/>
      <c r="G54" s="53"/>
      <c r="H54" s="53"/>
      <c r="I54" s="6"/>
      <c r="J54" s="6"/>
      <c r="K54" s="2"/>
      <c r="L54" s="2"/>
      <c r="M54" s="3"/>
      <c r="N54" s="6"/>
      <c r="O54" s="3"/>
      <c r="P54" s="6"/>
      <c r="Q54" s="3"/>
      <c r="R54" s="3"/>
      <c r="S54" s="6"/>
    </row>
    <row r="55" spans="1:19" ht="14" x14ac:dyDescent="0.25">
      <c r="A55" s="53"/>
      <c r="B55" s="53"/>
      <c r="C55" s="53"/>
      <c r="D55" s="53"/>
      <c r="E55" s="53"/>
      <c r="F55" s="53"/>
      <c r="G55" s="53"/>
      <c r="H55" s="53"/>
      <c r="I55" s="6"/>
      <c r="J55" s="6"/>
      <c r="K55" s="2"/>
      <c r="L55" s="2"/>
      <c r="M55" s="3"/>
      <c r="N55" s="6"/>
      <c r="O55" s="3"/>
      <c r="P55" s="6"/>
      <c r="Q55" s="3"/>
      <c r="R55" s="3"/>
      <c r="S55" s="6"/>
    </row>
    <row r="56" spans="1:19" ht="14" x14ac:dyDescent="0.25">
      <c r="A56" s="53"/>
      <c r="B56" s="53"/>
      <c r="C56" s="53"/>
      <c r="D56" s="53"/>
      <c r="E56" s="53"/>
      <c r="F56" s="53"/>
      <c r="G56" s="53"/>
      <c r="H56" s="53"/>
      <c r="I56" s="6"/>
      <c r="J56" s="6"/>
      <c r="K56" s="2"/>
      <c r="L56" s="2"/>
      <c r="M56" s="3"/>
      <c r="N56" s="6"/>
      <c r="O56" s="3"/>
      <c r="P56" s="6"/>
      <c r="Q56" s="3"/>
      <c r="R56" s="3"/>
      <c r="S56" s="6"/>
    </row>
    <row r="57" spans="1:19" ht="14" x14ac:dyDescent="0.25">
      <c r="A57" s="53"/>
      <c r="B57" s="53"/>
      <c r="C57" s="53"/>
      <c r="D57" s="53"/>
      <c r="E57" s="53"/>
      <c r="F57" s="53"/>
      <c r="G57" s="53"/>
      <c r="H57" s="53"/>
      <c r="I57" s="6"/>
      <c r="J57" s="6"/>
      <c r="K57" s="2"/>
      <c r="L57" s="2"/>
      <c r="M57" s="3"/>
      <c r="N57" s="6"/>
      <c r="O57" s="3"/>
      <c r="P57" s="6"/>
      <c r="Q57" s="3"/>
      <c r="R57" s="3"/>
      <c r="S57" s="6"/>
    </row>
    <row r="58" spans="1:19" ht="14" x14ac:dyDescent="0.25">
      <c r="A58" s="53"/>
      <c r="B58" s="53"/>
      <c r="C58" s="53"/>
      <c r="D58" s="53"/>
      <c r="E58" s="53"/>
      <c r="F58" s="53"/>
      <c r="G58" s="53"/>
      <c r="H58" s="53"/>
      <c r="I58" s="6"/>
      <c r="J58" s="6"/>
      <c r="K58" s="2"/>
      <c r="L58" s="2"/>
      <c r="M58" s="3"/>
      <c r="N58" s="6"/>
      <c r="O58" s="3"/>
      <c r="P58" s="6"/>
      <c r="Q58" s="3"/>
      <c r="R58" s="3"/>
      <c r="S58" s="6"/>
    </row>
    <row r="59" spans="1:19" ht="14" x14ac:dyDescent="0.25">
      <c r="A59" s="53">
        <f t="shared" ref="A59" si="7">A54+1</f>
        <v>11</v>
      </c>
      <c r="B59" s="53"/>
      <c r="C59" s="53"/>
      <c r="D59" s="53"/>
      <c r="E59" s="53"/>
      <c r="F59" s="53"/>
      <c r="G59" s="53"/>
      <c r="H59" s="53"/>
      <c r="I59" s="6"/>
      <c r="J59" s="6"/>
      <c r="K59" s="2"/>
      <c r="L59" s="2"/>
      <c r="M59" s="3"/>
      <c r="N59" s="6"/>
      <c r="O59" s="3"/>
      <c r="P59" s="6"/>
      <c r="Q59" s="3"/>
      <c r="R59" s="3"/>
      <c r="S59" s="6"/>
    </row>
    <row r="60" spans="1:19" ht="14" x14ac:dyDescent="0.25">
      <c r="A60" s="53"/>
      <c r="B60" s="53"/>
      <c r="C60" s="53"/>
      <c r="D60" s="53"/>
      <c r="E60" s="53"/>
      <c r="F60" s="53"/>
      <c r="G60" s="53"/>
      <c r="H60" s="53"/>
      <c r="I60" s="6"/>
      <c r="J60" s="6"/>
      <c r="K60" s="2"/>
      <c r="L60" s="2"/>
      <c r="M60" s="3"/>
      <c r="N60" s="6"/>
      <c r="O60" s="3"/>
      <c r="P60" s="6"/>
      <c r="Q60" s="3"/>
      <c r="R60" s="3"/>
      <c r="S60" s="6"/>
    </row>
    <row r="61" spans="1:19" ht="14" x14ac:dyDescent="0.25">
      <c r="A61" s="53"/>
      <c r="B61" s="53"/>
      <c r="C61" s="53"/>
      <c r="D61" s="53"/>
      <c r="E61" s="53"/>
      <c r="F61" s="53"/>
      <c r="G61" s="53"/>
      <c r="H61" s="53"/>
      <c r="I61" s="6"/>
      <c r="J61" s="6"/>
      <c r="K61" s="2"/>
      <c r="L61" s="2"/>
      <c r="M61" s="3"/>
      <c r="N61" s="6"/>
      <c r="O61" s="3"/>
      <c r="P61" s="6"/>
      <c r="Q61" s="3"/>
      <c r="R61" s="3"/>
      <c r="S61" s="6"/>
    </row>
    <row r="62" spans="1:19" ht="14" x14ac:dyDescent="0.25">
      <c r="A62" s="53"/>
      <c r="B62" s="53"/>
      <c r="C62" s="53"/>
      <c r="D62" s="53"/>
      <c r="E62" s="53"/>
      <c r="F62" s="53"/>
      <c r="G62" s="53"/>
      <c r="H62" s="53"/>
      <c r="I62" s="6"/>
      <c r="J62" s="6"/>
      <c r="K62" s="2"/>
      <c r="L62" s="2"/>
      <c r="M62" s="3"/>
      <c r="N62" s="6"/>
      <c r="O62" s="3"/>
      <c r="P62" s="6"/>
      <c r="Q62" s="3"/>
      <c r="R62" s="3"/>
      <c r="S62" s="6"/>
    </row>
    <row r="63" spans="1:19" ht="14" x14ac:dyDescent="0.25">
      <c r="A63" s="53"/>
      <c r="B63" s="53"/>
      <c r="C63" s="53"/>
      <c r="D63" s="53"/>
      <c r="E63" s="53"/>
      <c r="F63" s="53"/>
      <c r="G63" s="53"/>
      <c r="H63" s="53"/>
      <c r="I63" s="6"/>
      <c r="J63" s="6"/>
      <c r="K63" s="2"/>
      <c r="L63" s="2"/>
      <c r="M63" s="3"/>
      <c r="N63" s="6"/>
      <c r="O63" s="3"/>
      <c r="P63" s="6"/>
      <c r="Q63" s="3"/>
      <c r="R63" s="3"/>
      <c r="S63" s="6"/>
    </row>
    <row r="64" spans="1:19" ht="14" x14ac:dyDescent="0.25">
      <c r="A64" s="53">
        <f t="shared" ref="A64" si="8">A59+1</f>
        <v>12</v>
      </c>
      <c r="B64" s="53"/>
      <c r="C64" s="53"/>
      <c r="D64" s="53"/>
      <c r="E64" s="53"/>
      <c r="F64" s="53"/>
      <c r="G64" s="53"/>
      <c r="H64" s="53"/>
      <c r="I64" s="6"/>
      <c r="J64" s="6"/>
      <c r="K64" s="2"/>
      <c r="L64" s="2"/>
      <c r="M64" s="3"/>
      <c r="N64" s="6"/>
      <c r="O64" s="3"/>
      <c r="P64" s="6"/>
      <c r="Q64" s="3"/>
      <c r="R64" s="3"/>
      <c r="S64" s="6"/>
    </row>
    <row r="65" spans="1:19" ht="14" x14ac:dyDescent="0.25">
      <c r="A65" s="53"/>
      <c r="B65" s="53"/>
      <c r="C65" s="53"/>
      <c r="D65" s="53"/>
      <c r="E65" s="53"/>
      <c r="F65" s="53"/>
      <c r="G65" s="53"/>
      <c r="H65" s="53"/>
      <c r="I65" s="6"/>
      <c r="J65" s="6"/>
      <c r="K65" s="2"/>
      <c r="L65" s="2"/>
      <c r="M65" s="3"/>
      <c r="N65" s="6"/>
      <c r="O65" s="3"/>
      <c r="P65" s="6"/>
      <c r="Q65" s="3"/>
      <c r="R65" s="3"/>
      <c r="S65" s="6"/>
    </row>
    <row r="66" spans="1:19" ht="14" x14ac:dyDescent="0.25">
      <c r="A66" s="53"/>
      <c r="B66" s="53"/>
      <c r="C66" s="53"/>
      <c r="D66" s="53"/>
      <c r="E66" s="53"/>
      <c r="F66" s="53"/>
      <c r="G66" s="53"/>
      <c r="H66" s="53"/>
      <c r="I66" s="6"/>
      <c r="J66" s="6"/>
      <c r="K66" s="2"/>
      <c r="L66" s="2"/>
      <c r="M66" s="3"/>
      <c r="N66" s="6"/>
      <c r="O66" s="3"/>
      <c r="P66" s="6"/>
      <c r="Q66" s="3"/>
      <c r="R66" s="3"/>
      <c r="S66" s="6"/>
    </row>
    <row r="67" spans="1:19" ht="14" x14ac:dyDescent="0.25">
      <c r="A67" s="53"/>
      <c r="B67" s="53"/>
      <c r="C67" s="53"/>
      <c r="D67" s="53"/>
      <c r="E67" s="53"/>
      <c r="F67" s="53"/>
      <c r="G67" s="53"/>
      <c r="H67" s="53"/>
      <c r="I67" s="6"/>
      <c r="J67" s="6"/>
      <c r="K67" s="2"/>
      <c r="L67" s="2"/>
      <c r="M67" s="3"/>
      <c r="N67" s="6"/>
      <c r="O67" s="3"/>
      <c r="P67" s="6"/>
      <c r="Q67" s="3"/>
      <c r="R67" s="3"/>
      <c r="S67" s="6"/>
    </row>
    <row r="68" spans="1:19" ht="14" x14ac:dyDescent="0.25">
      <c r="A68" s="53"/>
      <c r="B68" s="53"/>
      <c r="C68" s="53"/>
      <c r="D68" s="53"/>
      <c r="E68" s="53"/>
      <c r="F68" s="53"/>
      <c r="G68" s="53"/>
      <c r="H68" s="53"/>
      <c r="I68" s="6"/>
      <c r="J68" s="6"/>
      <c r="K68" s="2"/>
      <c r="L68" s="2"/>
      <c r="M68" s="3"/>
      <c r="N68" s="6"/>
      <c r="O68" s="3"/>
      <c r="P68" s="6"/>
      <c r="Q68" s="3"/>
      <c r="R68" s="3"/>
      <c r="S68" s="6"/>
    </row>
    <row r="69" spans="1:19" ht="14" x14ac:dyDescent="0.25">
      <c r="A69" s="53">
        <f t="shared" ref="A69" si="9">A64+1</f>
        <v>13</v>
      </c>
      <c r="B69" s="53"/>
      <c r="C69" s="53"/>
      <c r="D69" s="53"/>
      <c r="E69" s="53"/>
      <c r="F69" s="53"/>
      <c r="G69" s="53"/>
      <c r="H69" s="53"/>
      <c r="I69" s="6"/>
      <c r="J69" s="6"/>
      <c r="K69" s="2"/>
      <c r="L69" s="2"/>
      <c r="M69" s="3"/>
      <c r="N69" s="6"/>
      <c r="O69" s="3"/>
      <c r="P69" s="6"/>
      <c r="Q69" s="3"/>
      <c r="R69" s="3"/>
      <c r="S69" s="6"/>
    </row>
    <row r="70" spans="1:19" ht="14" x14ac:dyDescent="0.25">
      <c r="A70" s="53"/>
      <c r="B70" s="53"/>
      <c r="C70" s="53"/>
      <c r="D70" s="53"/>
      <c r="E70" s="53"/>
      <c r="F70" s="53"/>
      <c r="G70" s="53"/>
      <c r="H70" s="53"/>
      <c r="I70" s="6"/>
      <c r="J70" s="6"/>
      <c r="K70" s="2"/>
      <c r="L70" s="2"/>
      <c r="M70" s="3"/>
      <c r="N70" s="6"/>
      <c r="O70" s="3"/>
      <c r="P70" s="6"/>
      <c r="Q70" s="3"/>
      <c r="R70" s="3"/>
      <c r="S70" s="6"/>
    </row>
    <row r="71" spans="1:19" ht="14" x14ac:dyDescent="0.25">
      <c r="A71" s="53"/>
      <c r="B71" s="53"/>
      <c r="C71" s="53"/>
      <c r="D71" s="53"/>
      <c r="E71" s="53"/>
      <c r="F71" s="53"/>
      <c r="G71" s="53"/>
      <c r="H71" s="53"/>
      <c r="I71" s="6"/>
      <c r="J71" s="6"/>
      <c r="K71" s="2"/>
      <c r="L71" s="2"/>
      <c r="M71" s="3"/>
      <c r="N71" s="6"/>
      <c r="O71" s="3"/>
      <c r="P71" s="6"/>
      <c r="Q71" s="3"/>
      <c r="R71" s="3"/>
      <c r="S71" s="6"/>
    </row>
    <row r="72" spans="1:19" ht="14" x14ac:dyDescent="0.25">
      <c r="A72" s="53"/>
      <c r="B72" s="53"/>
      <c r="C72" s="53"/>
      <c r="D72" s="53"/>
      <c r="E72" s="53"/>
      <c r="F72" s="53"/>
      <c r="G72" s="53"/>
      <c r="H72" s="53"/>
      <c r="I72" s="6"/>
      <c r="J72" s="6"/>
      <c r="K72" s="2"/>
      <c r="L72" s="2"/>
      <c r="M72" s="3"/>
      <c r="N72" s="6"/>
      <c r="O72" s="3"/>
      <c r="P72" s="6"/>
      <c r="Q72" s="3"/>
      <c r="R72" s="3"/>
      <c r="S72" s="6"/>
    </row>
    <row r="73" spans="1:19" ht="14" x14ac:dyDescent="0.25">
      <c r="A73" s="53"/>
      <c r="B73" s="53"/>
      <c r="C73" s="53"/>
      <c r="D73" s="53"/>
      <c r="E73" s="53"/>
      <c r="F73" s="53"/>
      <c r="G73" s="53"/>
      <c r="H73" s="53"/>
      <c r="I73" s="6"/>
      <c r="J73" s="6"/>
      <c r="K73" s="2"/>
      <c r="L73" s="2"/>
      <c r="M73" s="3"/>
      <c r="N73" s="6"/>
      <c r="O73" s="3"/>
      <c r="P73" s="6"/>
      <c r="Q73" s="3"/>
      <c r="R73" s="3"/>
      <c r="S73" s="6"/>
    </row>
    <row r="74" spans="1:19" ht="14" x14ac:dyDescent="0.25">
      <c r="A74" s="53">
        <f t="shared" ref="A74" si="10">A69+1</f>
        <v>14</v>
      </c>
      <c r="B74" s="53"/>
      <c r="C74" s="53"/>
      <c r="D74" s="53"/>
      <c r="E74" s="53"/>
      <c r="F74" s="53"/>
      <c r="G74" s="53"/>
      <c r="H74" s="53"/>
      <c r="I74" s="6"/>
      <c r="J74" s="6"/>
      <c r="K74" s="2"/>
      <c r="L74" s="2"/>
      <c r="M74" s="3"/>
      <c r="N74" s="6"/>
      <c r="O74" s="3"/>
      <c r="P74" s="6"/>
      <c r="Q74" s="3"/>
      <c r="R74" s="3"/>
      <c r="S74" s="6"/>
    </row>
    <row r="75" spans="1:19" ht="14" x14ac:dyDescent="0.25">
      <c r="A75" s="53"/>
      <c r="B75" s="53"/>
      <c r="C75" s="53"/>
      <c r="D75" s="53"/>
      <c r="E75" s="53"/>
      <c r="F75" s="53"/>
      <c r="G75" s="53"/>
      <c r="H75" s="53"/>
      <c r="I75" s="6"/>
      <c r="J75" s="6"/>
      <c r="K75" s="2"/>
      <c r="L75" s="2"/>
      <c r="M75" s="3"/>
      <c r="N75" s="6"/>
      <c r="O75" s="3"/>
      <c r="P75" s="6"/>
      <c r="Q75" s="3"/>
      <c r="R75" s="3"/>
      <c r="S75" s="6"/>
    </row>
    <row r="76" spans="1:19" ht="14" x14ac:dyDescent="0.25">
      <c r="A76" s="53"/>
      <c r="B76" s="53"/>
      <c r="C76" s="53"/>
      <c r="D76" s="53"/>
      <c r="E76" s="53"/>
      <c r="F76" s="53"/>
      <c r="G76" s="53"/>
      <c r="H76" s="53"/>
      <c r="I76" s="6"/>
      <c r="J76" s="6"/>
      <c r="K76" s="2"/>
      <c r="L76" s="2"/>
      <c r="M76" s="3"/>
      <c r="N76" s="6"/>
      <c r="O76" s="3"/>
      <c r="P76" s="6"/>
      <c r="Q76" s="3"/>
      <c r="R76" s="3"/>
      <c r="S76" s="6"/>
    </row>
    <row r="77" spans="1:19" ht="14" x14ac:dyDescent="0.25">
      <c r="A77" s="53"/>
      <c r="B77" s="53"/>
      <c r="C77" s="53"/>
      <c r="D77" s="53"/>
      <c r="E77" s="53"/>
      <c r="F77" s="53"/>
      <c r="G77" s="53"/>
      <c r="H77" s="53"/>
      <c r="I77" s="6"/>
      <c r="J77" s="6"/>
      <c r="K77" s="2"/>
      <c r="L77" s="2"/>
      <c r="M77" s="3"/>
      <c r="N77" s="6"/>
      <c r="O77" s="3"/>
      <c r="P77" s="6"/>
      <c r="Q77" s="3"/>
      <c r="R77" s="3"/>
      <c r="S77" s="6"/>
    </row>
    <row r="78" spans="1:19" ht="14" x14ac:dyDescent="0.25">
      <c r="A78" s="53"/>
      <c r="B78" s="53"/>
      <c r="C78" s="53"/>
      <c r="D78" s="53"/>
      <c r="E78" s="53"/>
      <c r="F78" s="53"/>
      <c r="G78" s="53"/>
      <c r="H78" s="53"/>
      <c r="I78" s="6"/>
      <c r="J78" s="6"/>
      <c r="K78" s="2"/>
      <c r="L78" s="2"/>
      <c r="M78" s="3"/>
      <c r="N78" s="6"/>
      <c r="O78" s="3"/>
      <c r="P78" s="6"/>
      <c r="Q78" s="3"/>
      <c r="R78" s="3"/>
      <c r="S78" s="6"/>
    </row>
    <row r="79" spans="1:19" ht="14" x14ac:dyDescent="0.25">
      <c r="A79" s="53">
        <f t="shared" ref="A79" si="11">A74+1</f>
        <v>15</v>
      </c>
      <c r="B79" s="53"/>
      <c r="C79" s="53"/>
      <c r="D79" s="53"/>
      <c r="E79" s="53"/>
      <c r="F79" s="53"/>
      <c r="G79" s="53"/>
      <c r="H79" s="53"/>
      <c r="I79" s="6"/>
      <c r="J79" s="6"/>
      <c r="K79" s="2"/>
      <c r="L79" s="2"/>
      <c r="M79" s="3"/>
      <c r="N79" s="6"/>
      <c r="O79" s="3"/>
      <c r="P79" s="6"/>
      <c r="Q79" s="3"/>
      <c r="R79" s="3"/>
      <c r="S79" s="6"/>
    </row>
    <row r="80" spans="1:19" ht="14" x14ac:dyDescent="0.25">
      <c r="A80" s="53"/>
      <c r="B80" s="53"/>
      <c r="C80" s="53"/>
      <c r="D80" s="53"/>
      <c r="E80" s="53"/>
      <c r="F80" s="53"/>
      <c r="G80" s="53"/>
      <c r="H80" s="53"/>
      <c r="I80" s="6"/>
      <c r="J80" s="6"/>
      <c r="K80" s="2"/>
      <c r="L80" s="2"/>
      <c r="M80" s="3"/>
      <c r="N80" s="6"/>
      <c r="O80" s="3"/>
      <c r="P80" s="6"/>
      <c r="Q80" s="3"/>
      <c r="R80" s="3"/>
      <c r="S80" s="6"/>
    </row>
    <row r="81" spans="1:19" ht="14" x14ac:dyDescent="0.25">
      <c r="A81" s="53"/>
      <c r="B81" s="53"/>
      <c r="C81" s="53"/>
      <c r="D81" s="53"/>
      <c r="E81" s="53"/>
      <c r="F81" s="53"/>
      <c r="G81" s="53"/>
      <c r="H81" s="53"/>
      <c r="I81" s="6"/>
      <c r="J81" s="6"/>
      <c r="K81" s="2"/>
      <c r="L81" s="2"/>
      <c r="M81" s="3"/>
      <c r="N81" s="6"/>
      <c r="O81" s="3"/>
      <c r="P81" s="6"/>
      <c r="Q81" s="3"/>
      <c r="R81" s="3"/>
      <c r="S81" s="6"/>
    </row>
    <row r="82" spans="1:19" ht="14" x14ac:dyDescent="0.25">
      <c r="A82" s="53"/>
      <c r="B82" s="53"/>
      <c r="C82" s="53"/>
      <c r="D82" s="53"/>
      <c r="E82" s="53"/>
      <c r="F82" s="53"/>
      <c r="G82" s="53"/>
      <c r="H82" s="53"/>
      <c r="I82" s="6"/>
      <c r="J82" s="6"/>
      <c r="K82" s="2"/>
      <c r="L82" s="2"/>
      <c r="M82" s="3"/>
      <c r="N82" s="6"/>
      <c r="O82" s="3"/>
      <c r="P82" s="6"/>
      <c r="Q82" s="3"/>
      <c r="R82" s="3"/>
      <c r="S82" s="6"/>
    </row>
    <row r="83" spans="1:19" ht="14" x14ac:dyDescent="0.25">
      <c r="A83" s="53"/>
      <c r="B83" s="53"/>
      <c r="C83" s="53"/>
      <c r="D83" s="53"/>
      <c r="E83" s="53"/>
      <c r="F83" s="53"/>
      <c r="G83" s="53"/>
      <c r="H83" s="53"/>
      <c r="I83" s="6"/>
      <c r="J83" s="6"/>
      <c r="K83" s="2"/>
      <c r="L83" s="2"/>
      <c r="M83" s="3"/>
      <c r="N83" s="6"/>
      <c r="O83" s="3"/>
      <c r="P83" s="6"/>
      <c r="Q83" s="3"/>
      <c r="R83" s="3"/>
      <c r="S83" s="6"/>
    </row>
    <row r="84" spans="1:19" ht="14" x14ac:dyDescent="0.25">
      <c r="A84" s="53">
        <f t="shared" ref="A84" si="12">A79+1</f>
        <v>16</v>
      </c>
      <c r="B84" s="53"/>
      <c r="C84" s="53"/>
      <c r="D84" s="53"/>
      <c r="E84" s="53"/>
      <c r="F84" s="53"/>
      <c r="G84" s="53"/>
      <c r="H84" s="53"/>
      <c r="I84" s="6"/>
      <c r="J84" s="6"/>
      <c r="K84" s="2"/>
      <c r="L84" s="2"/>
      <c r="M84" s="3"/>
      <c r="N84" s="6"/>
      <c r="O84" s="3"/>
      <c r="P84" s="6"/>
      <c r="Q84" s="3"/>
      <c r="R84" s="3"/>
      <c r="S84" s="6"/>
    </row>
    <row r="85" spans="1:19" ht="14" x14ac:dyDescent="0.25">
      <c r="A85" s="53"/>
      <c r="B85" s="53"/>
      <c r="C85" s="53"/>
      <c r="D85" s="53"/>
      <c r="E85" s="53"/>
      <c r="F85" s="53"/>
      <c r="G85" s="53"/>
      <c r="H85" s="53"/>
      <c r="I85" s="6"/>
      <c r="J85" s="6"/>
      <c r="K85" s="2"/>
      <c r="L85" s="2"/>
      <c r="M85" s="3"/>
      <c r="N85" s="6"/>
      <c r="O85" s="3"/>
      <c r="P85" s="6"/>
      <c r="Q85" s="3"/>
      <c r="R85" s="3"/>
      <c r="S85" s="6"/>
    </row>
    <row r="86" spans="1:19" ht="14" x14ac:dyDescent="0.25">
      <c r="A86" s="53"/>
      <c r="B86" s="53"/>
      <c r="C86" s="53"/>
      <c r="D86" s="53"/>
      <c r="E86" s="53"/>
      <c r="F86" s="53"/>
      <c r="G86" s="53"/>
      <c r="H86" s="53"/>
      <c r="I86" s="6"/>
      <c r="J86" s="6"/>
      <c r="K86" s="2"/>
      <c r="L86" s="2"/>
      <c r="M86" s="3"/>
      <c r="N86" s="6"/>
      <c r="O86" s="3"/>
      <c r="P86" s="6"/>
      <c r="Q86" s="3"/>
      <c r="R86" s="3"/>
      <c r="S86" s="6"/>
    </row>
    <row r="87" spans="1:19" ht="14" x14ac:dyDescent="0.25">
      <c r="A87" s="53"/>
      <c r="B87" s="53"/>
      <c r="C87" s="53"/>
      <c r="D87" s="53"/>
      <c r="E87" s="53"/>
      <c r="F87" s="53"/>
      <c r="G87" s="53"/>
      <c r="H87" s="53"/>
      <c r="I87" s="6"/>
      <c r="J87" s="6"/>
      <c r="K87" s="2"/>
      <c r="L87" s="2"/>
      <c r="M87" s="3"/>
      <c r="N87" s="6"/>
      <c r="O87" s="3"/>
      <c r="P87" s="6"/>
      <c r="Q87" s="3"/>
      <c r="R87" s="3"/>
      <c r="S87" s="6"/>
    </row>
    <row r="88" spans="1:19" ht="14" x14ac:dyDescent="0.25">
      <c r="A88" s="53"/>
      <c r="B88" s="53"/>
      <c r="C88" s="53"/>
      <c r="D88" s="53"/>
      <c r="E88" s="53"/>
      <c r="F88" s="53"/>
      <c r="G88" s="53"/>
      <c r="H88" s="53"/>
      <c r="I88" s="6"/>
      <c r="J88" s="6"/>
      <c r="K88" s="2"/>
      <c r="L88" s="2"/>
      <c r="M88" s="3"/>
      <c r="N88" s="6"/>
      <c r="O88" s="3"/>
      <c r="P88" s="6"/>
      <c r="Q88" s="3"/>
      <c r="R88" s="3"/>
      <c r="S88" s="6"/>
    </row>
    <row r="89" spans="1:19" ht="14" x14ac:dyDescent="0.25">
      <c r="A89" s="53">
        <f t="shared" ref="A89" si="13">A84+1</f>
        <v>17</v>
      </c>
      <c r="B89" s="53"/>
      <c r="C89" s="53"/>
      <c r="D89" s="53"/>
      <c r="E89" s="53"/>
      <c r="F89" s="53"/>
      <c r="G89" s="53"/>
      <c r="H89" s="53"/>
      <c r="I89" s="6"/>
      <c r="J89" s="6"/>
      <c r="K89" s="2"/>
      <c r="L89" s="2"/>
      <c r="M89" s="3"/>
      <c r="N89" s="6"/>
      <c r="O89" s="3"/>
      <c r="P89" s="6"/>
      <c r="Q89" s="3"/>
      <c r="R89" s="3"/>
      <c r="S89" s="6"/>
    </row>
    <row r="90" spans="1:19" ht="14" x14ac:dyDescent="0.25">
      <c r="A90" s="53"/>
      <c r="B90" s="53"/>
      <c r="C90" s="53"/>
      <c r="D90" s="53"/>
      <c r="E90" s="53"/>
      <c r="F90" s="53"/>
      <c r="G90" s="53"/>
      <c r="H90" s="53"/>
      <c r="I90" s="6"/>
      <c r="J90" s="6"/>
      <c r="K90" s="2"/>
      <c r="L90" s="2"/>
      <c r="M90" s="3"/>
      <c r="N90" s="6"/>
      <c r="O90" s="3"/>
      <c r="P90" s="6"/>
      <c r="Q90" s="3"/>
      <c r="R90" s="3"/>
      <c r="S90" s="6"/>
    </row>
    <row r="91" spans="1:19" ht="14" x14ac:dyDescent="0.25">
      <c r="A91" s="53"/>
      <c r="B91" s="53"/>
      <c r="C91" s="53"/>
      <c r="D91" s="53"/>
      <c r="E91" s="53"/>
      <c r="F91" s="53"/>
      <c r="G91" s="53"/>
      <c r="H91" s="53"/>
      <c r="I91" s="6"/>
      <c r="J91" s="6"/>
      <c r="K91" s="2"/>
      <c r="L91" s="2"/>
      <c r="M91" s="3"/>
      <c r="N91" s="6"/>
      <c r="O91" s="3"/>
      <c r="P91" s="6"/>
      <c r="Q91" s="3"/>
      <c r="R91" s="3"/>
      <c r="S91" s="6"/>
    </row>
    <row r="92" spans="1:19" ht="14" x14ac:dyDescent="0.25">
      <c r="A92" s="53"/>
      <c r="B92" s="53"/>
      <c r="C92" s="53"/>
      <c r="D92" s="53"/>
      <c r="E92" s="53"/>
      <c r="F92" s="53"/>
      <c r="G92" s="53"/>
      <c r="H92" s="53"/>
      <c r="I92" s="6"/>
      <c r="J92" s="6"/>
      <c r="K92" s="2"/>
      <c r="L92" s="2"/>
      <c r="M92" s="3"/>
      <c r="N92" s="6"/>
      <c r="O92" s="3"/>
      <c r="P92" s="6"/>
      <c r="Q92" s="3"/>
      <c r="R92" s="3"/>
      <c r="S92" s="6"/>
    </row>
    <row r="93" spans="1:19" ht="14" x14ac:dyDescent="0.25">
      <c r="A93" s="53"/>
      <c r="B93" s="53"/>
      <c r="C93" s="53"/>
      <c r="D93" s="53"/>
      <c r="E93" s="53"/>
      <c r="F93" s="53"/>
      <c r="G93" s="53"/>
      <c r="H93" s="53"/>
      <c r="I93" s="6"/>
      <c r="J93" s="6"/>
      <c r="K93" s="2"/>
      <c r="L93" s="2"/>
      <c r="M93" s="3"/>
      <c r="N93" s="6"/>
      <c r="O93" s="3"/>
      <c r="P93" s="6"/>
      <c r="Q93" s="3"/>
      <c r="R93" s="3"/>
      <c r="S93" s="6"/>
    </row>
    <row r="94" spans="1:19" ht="14" x14ac:dyDescent="0.25">
      <c r="A94" s="53">
        <f t="shared" ref="A94" si="14">A89+1</f>
        <v>18</v>
      </c>
      <c r="B94" s="53"/>
      <c r="C94" s="53"/>
      <c r="D94" s="53"/>
      <c r="E94" s="53"/>
      <c r="F94" s="53"/>
      <c r="G94" s="53"/>
      <c r="H94" s="53"/>
      <c r="I94" s="6"/>
      <c r="J94" s="6"/>
      <c r="K94" s="2"/>
      <c r="L94" s="2"/>
      <c r="M94" s="3"/>
      <c r="N94" s="6"/>
      <c r="O94" s="3"/>
      <c r="P94" s="6"/>
      <c r="Q94" s="3"/>
      <c r="R94" s="3"/>
      <c r="S94" s="6"/>
    </row>
    <row r="95" spans="1:19" ht="14" x14ac:dyDescent="0.25">
      <c r="A95" s="53"/>
      <c r="B95" s="53"/>
      <c r="C95" s="53"/>
      <c r="D95" s="53"/>
      <c r="E95" s="53"/>
      <c r="F95" s="53"/>
      <c r="G95" s="53"/>
      <c r="H95" s="53"/>
      <c r="I95" s="6"/>
      <c r="J95" s="6"/>
      <c r="K95" s="2"/>
      <c r="L95" s="2"/>
      <c r="M95" s="3"/>
      <c r="N95" s="6"/>
      <c r="O95" s="3"/>
      <c r="P95" s="6"/>
      <c r="Q95" s="3"/>
      <c r="R95" s="3"/>
      <c r="S95" s="6"/>
    </row>
    <row r="96" spans="1:19" ht="14" x14ac:dyDescent="0.25">
      <c r="A96" s="53"/>
      <c r="B96" s="53"/>
      <c r="C96" s="53"/>
      <c r="D96" s="53"/>
      <c r="E96" s="53"/>
      <c r="F96" s="53"/>
      <c r="G96" s="53"/>
      <c r="H96" s="53"/>
      <c r="I96" s="6"/>
      <c r="J96" s="6"/>
      <c r="K96" s="2"/>
      <c r="L96" s="2"/>
      <c r="M96" s="3"/>
      <c r="N96" s="6"/>
      <c r="O96" s="3"/>
      <c r="P96" s="6"/>
      <c r="Q96" s="3"/>
      <c r="R96" s="3"/>
      <c r="S96" s="6"/>
    </row>
    <row r="97" spans="1:19" ht="14" x14ac:dyDescent="0.25">
      <c r="A97" s="53"/>
      <c r="B97" s="53"/>
      <c r="C97" s="53"/>
      <c r="D97" s="53"/>
      <c r="E97" s="53"/>
      <c r="F97" s="53"/>
      <c r="G97" s="53"/>
      <c r="H97" s="53"/>
      <c r="I97" s="6"/>
      <c r="J97" s="6"/>
      <c r="K97" s="2"/>
      <c r="L97" s="2"/>
      <c r="M97" s="3"/>
      <c r="N97" s="6"/>
      <c r="O97" s="3"/>
      <c r="P97" s="6"/>
      <c r="Q97" s="3"/>
      <c r="R97" s="3"/>
      <c r="S97" s="6"/>
    </row>
    <row r="98" spans="1:19" ht="14" x14ac:dyDescent="0.25">
      <c r="A98" s="53"/>
      <c r="B98" s="53"/>
      <c r="C98" s="53"/>
      <c r="D98" s="53"/>
      <c r="E98" s="53"/>
      <c r="F98" s="53"/>
      <c r="G98" s="53"/>
      <c r="H98" s="53"/>
      <c r="I98" s="6"/>
      <c r="J98" s="6"/>
      <c r="K98" s="2"/>
      <c r="L98" s="2"/>
      <c r="M98" s="3"/>
      <c r="N98" s="6"/>
      <c r="O98" s="3"/>
      <c r="P98" s="6"/>
      <c r="Q98" s="3"/>
      <c r="R98" s="3"/>
      <c r="S98" s="6"/>
    </row>
    <row r="99" spans="1:19" ht="14" x14ac:dyDescent="0.25">
      <c r="A99" s="53">
        <f t="shared" ref="A99" si="15">A94+1</f>
        <v>19</v>
      </c>
      <c r="B99" s="53"/>
      <c r="C99" s="53"/>
      <c r="D99" s="53"/>
      <c r="E99" s="53"/>
      <c r="F99" s="53"/>
      <c r="G99" s="53"/>
      <c r="H99" s="53"/>
      <c r="I99" s="6"/>
      <c r="J99" s="6"/>
      <c r="K99" s="2"/>
      <c r="L99" s="2"/>
      <c r="M99" s="3"/>
      <c r="N99" s="6"/>
      <c r="O99" s="3"/>
      <c r="P99" s="6"/>
      <c r="Q99" s="3"/>
      <c r="R99" s="3"/>
      <c r="S99" s="6"/>
    </row>
    <row r="100" spans="1:19" ht="14" x14ac:dyDescent="0.25">
      <c r="A100" s="53"/>
      <c r="B100" s="53"/>
      <c r="C100" s="53"/>
      <c r="D100" s="53"/>
      <c r="E100" s="53"/>
      <c r="F100" s="53"/>
      <c r="G100" s="53"/>
      <c r="H100" s="53"/>
      <c r="I100" s="6"/>
      <c r="J100" s="6"/>
      <c r="K100" s="2"/>
      <c r="L100" s="2"/>
      <c r="M100" s="3"/>
      <c r="N100" s="6"/>
      <c r="O100" s="3"/>
      <c r="P100" s="6"/>
      <c r="Q100" s="3"/>
      <c r="R100" s="3"/>
      <c r="S100" s="6"/>
    </row>
    <row r="101" spans="1:19" ht="14" x14ac:dyDescent="0.25">
      <c r="A101" s="53"/>
      <c r="B101" s="53"/>
      <c r="C101" s="53"/>
      <c r="D101" s="53"/>
      <c r="E101" s="53"/>
      <c r="F101" s="53"/>
      <c r="G101" s="53"/>
      <c r="H101" s="53"/>
      <c r="I101" s="6"/>
      <c r="J101" s="6"/>
      <c r="K101" s="2"/>
      <c r="L101" s="2"/>
      <c r="M101" s="3"/>
      <c r="N101" s="6"/>
      <c r="O101" s="3"/>
      <c r="P101" s="6"/>
      <c r="Q101" s="3"/>
      <c r="R101" s="3"/>
      <c r="S101" s="6"/>
    </row>
    <row r="102" spans="1:19" ht="14" x14ac:dyDescent="0.25">
      <c r="A102" s="53"/>
      <c r="B102" s="53"/>
      <c r="C102" s="53"/>
      <c r="D102" s="53"/>
      <c r="E102" s="53"/>
      <c r="F102" s="53"/>
      <c r="G102" s="53"/>
      <c r="H102" s="53"/>
      <c r="I102" s="6"/>
      <c r="J102" s="6"/>
      <c r="K102" s="2"/>
      <c r="L102" s="2"/>
      <c r="M102" s="3"/>
      <c r="N102" s="6"/>
      <c r="O102" s="3"/>
      <c r="P102" s="6"/>
      <c r="Q102" s="3"/>
      <c r="R102" s="3"/>
      <c r="S102" s="6"/>
    </row>
    <row r="103" spans="1:19" ht="14" x14ac:dyDescent="0.25">
      <c r="A103" s="53"/>
      <c r="B103" s="53"/>
      <c r="C103" s="53"/>
      <c r="D103" s="53"/>
      <c r="E103" s="53"/>
      <c r="F103" s="53"/>
      <c r="G103" s="53"/>
      <c r="H103" s="53"/>
      <c r="I103" s="6"/>
      <c r="J103" s="6"/>
      <c r="K103" s="2"/>
      <c r="L103" s="2"/>
      <c r="M103" s="3"/>
      <c r="N103" s="6"/>
      <c r="O103" s="3"/>
      <c r="P103" s="6"/>
      <c r="Q103" s="3"/>
      <c r="R103" s="3"/>
      <c r="S103" s="6"/>
    </row>
    <row r="104" spans="1:19" ht="14" x14ac:dyDescent="0.25">
      <c r="A104" s="53">
        <f t="shared" ref="A104" si="16">A99+1</f>
        <v>20</v>
      </c>
      <c r="B104" s="53"/>
      <c r="C104" s="53"/>
      <c r="D104" s="53"/>
      <c r="E104" s="53"/>
      <c r="F104" s="53"/>
      <c r="G104" s="53"/>
      <c r="H104" s="53"/>
      <c r="I104" s="6"/>
      <c r="J104" s="6"/>
      <c r="K104" s="2"/>
      <c r="L104" s="2"/>
      <c r="M104" s="3"/>
      <c r="N104" s="6"/>
      <c r="O104" s="3"/>
      <c r="P104" s="6"/>
      <c r="Q104" s="3"/>
      <c r="R104" s="3"/>
      <c r="S104" s="6"/>
    </row>
    <row r="105" spans="1:19" ht="14" x14ac:dyDescent="0.25">
      <c r="A105" s="53"/>
      <c r="B105" s="53"/>
      <c r="C105" s="53"/>
      <c r="D105" s="53"/>
      <c r="E105" s="53"/>
      <c r="F105" s="53"/>
      <c r="G105" s="53"/>
      <c r="H105" s="53"/>
      <c r="I105" s="6"/>
      <c r="J105" s="6"/>
      <c r="K105" s="2"/>
      <c r="L105" s="2"/>
      <c r="M105" s="3"/>
      <c r="N105" s="6"/>
      <c r="O105" s="3"/>
      <c r="P105" s="6"/>
      <c r="Q105" s="3"/>
      <c r="R105" s="3"/>
      <c r="S105" s="6"/>
    </row>
    <row r="106" spans="1:19" ht="14" x14ac:dyDescent="0.25">
      <c r="A106" s="53"/>
      <c r="B106" s="53"/>
      <c r="C106" s="53"/>
      <c r="D106" s="53"/>
      <c r="E106" s="53"/>
      <c r="F106" s="53"/>
      <c r="G106" s="53"/>
      <c r="H106" s="53"/>
      <c r="I106" s="6"/>
      <c r="J106" s="6"/>
      <c r="K106" s="2"/>
      <c r="L106" s="2"/>
      <c r="M106" s="3"/>
      <c r="N106" s="6"/>
      <c r="O106" s="3"/>
      <c r="P106" s="6"/>
      <c r="Q106" s="3"/>
      <c r="R106" s="3"/>
      <c r="S106" s="6"/>
    </row>
    <row r="107" spans="1:19" ht="14" x14ac:dyDescent="0.25">
      <c r="A107" s="53"/>
      <c r="B107" s="53"/>
      <c r="C107" s="53"/>
      <c r="D107" s="53"/>
      <c r="E107" s="53"/>
      <c r="F107" s="53"/>
      <c r="G107" s="53"/>
      <c r="H107" s="53"/>
      <c r="I107" s="6"/>
      <c r="J107" s="6"/>
      <c r="K107" s="2"/>
      <c r="L107" s="2"/>
      <c r="M107" s="3"/>
      <c r="N107" s="6"/>
      <c r="O107" s="3"/>
      <c r="P107" s="6"/>
      <c r="Q107" s="3"/>
      <c r="R107" s="3"/>
      <c r="S107" s="6"/>
    </row>
    <row r="108" spans="1:19" ht="14" x14ac:dyDescent="0.25">
      <c r="A108" s="53"/>
      <c r="B108" s="53"/>
      <c r="C108" s="53"/>
      <c r="D108" s="53"/>
      <c r="E108" s="53"/>
      <c r="F108" s="53"/>
      <c r="G108" s="53"/>
      <c r="H108" s="53"/>
      <c r="I108" s="6"/>
      <c r="J108" s="6"/>
      <c r="K108" s="2"/>
      <c r="L108" s="2"/>
      <c r="M108" s="3"/>
      <c r="N108" s="6"/>
      <c r="O108" s="3"/>
      <c r="P108" s="6"/>
      <c r="Q108" s="3"/>
      <c r="R108" s="3"/>
      <c r="S108" s="6"/>
    </row>
    <row r="109" spans="1:19" ht="14" x14ac:dyDescent="0.25">
      <c r="A109" s="53">
        <f t="shared" ref="A109" si="17">A104+1</f>
        <v>21</v>
      </c>
      <c r="B109" s="53"/>
      <c r="C109" s="53"/>
      <c r="D109" s="53"/>
      <c r="E109" s="53"/>
      <c r="F109" s="53"/>
      <c r="G109" s="53"/>
      <c r="H109" s="53"/>
      <c r="I109" s="6"/>
      <c r="J109" s="6"/>
      <c r="K109" s="2"/>
      <c r="L109" s="2"/>
      <c r="M109" s="3"/>
      <c r="N109" s="6"/>
      <c r="O109" s="3"/>
      <c r="P109" s="6"/>
      <c r="Q109" s="3"/>
      <c r="R109" s="3"/>
      <c r="S109" s="6"/>
    </row>
    <row r="110" spans="1:19" ht="14" x14ac:dyDescent="0.25">
      <c r="A110" s="53"/>
      <c r="B110" s="53"/>
      <c r="C110" s="53"/>
      <c r="D110" s="53"/>
      <c r="E110" s="53"/>
      <c r="F110" s="53"/>
      <c r="G110" s="53"/>
      <c r="H110" s="53"/>
      <c r="I110" s="6"/>
      <c r="J110" s="6"/>
      <c r="K110" s="2"/>
      <c r="L110" s="2"/>
      <c r="M110" s="3"/>
      <c r="N110" s="6"/>
      <c r="O110" s="3"/>
      <c r="P110" s="6"/>
      <c r="Q110" s="3"/>
      <c r="R110" s="3"/>
      <c r="S110" s="6"/>
    </row>
    <row r="111" spans="1:19" ht="14" x14ac:dyDescent="0.25">
      <c r="A111" s="53"/>
      <c r="B111" s="53"/>
      <c r="C111" s="53"/>
      <c r="D111" s="53"/>
      <c r="E111" s="53"/>
      <c r="F111" s="53"/>
      <c r="G111" s="53"/>
      <c r="H111" s="53"/>
      <c r="I111" s="6"/>
      <c r="J111" s="6"/>
      <c r="K111" s="2"/>
      <c r="L111" s="2"/>
      <c r="M111" s="3"/>
      <c r="N111" s="6"/>
      <c r="O111" s="3"/>
      <c r="P111" s="6"/>
      <c r="Q111" s="3"/>
      <c r="R111" s="3"/>
      <c r="S111" s="6"/>
    </row>
    <row r="112" spans="1:19" ht="14" x14ac:dyDescent="0.25">
      <c r="A112" s="53"/>
      <c r="B112" s="53"/>
      <c r="C112" s="53"/>
      <c r="D112" s="53"/>
      <c r="E112" s="53"/>
      <c r="F112" s="53"/>
      <c r="G112" s="53"/>
      <c r="H112" s="53"/>
      <c r="I112" s="6"/>
      <c r="J112" s="6"/>
      <c r="K112" s="2"/>
      <c r="L112" s="2"/>
      <c r="M112" s="3"/>
      <c r="N112" s="6"/>
      <c r="O112" s="3"/>
      <c r="P112" s="6"/>
      <c r="Q112" s="3"/>
      <c r="R112" s="3"/>
      <c r="S112" s="6"/>
    </row>
    <row r="113" spans="1:19" ht="14" x14ac:dyDescent="0.25">
      <c r="A113" s="53"/>
      <c r="B113" s="53"/>
      <c r="C113" s="53"/>
      <c r="D113" s="53"/>
      <c r="E113" s="53"/>
      <c r="F113" s="53"/>
      <c r="G113" s="53"/>
      <c r="H113" s="53"/>
      <c r="I113" s="6"/>
      <c r="J113" s="6"/>
      <c r="K113" s="2"/>
      <c r="L113" s="2"/>
      <c r="M113" s="3"/>
      <c r="N113" s="6"/>
      <c r="O113" s="3"/>
      <c r="P113" s="6"/>
      <c r="Q113" s="3"/>
      <c r="R113" s="3"/>
      <c r="S113" s="6"/>
    </row>
    <row r="114" spans="1:19" ht="14" x14ac:dyDescent="0.25">
      <c r="A114" s="53">
        <f t="shared" ref="A114" si="18">A109+1</f>
        <v>22</v>
      </c>
      <c r="B114" s="53"/>
      <c r="C114" s="53"/>
      <c r="D114" s="53"/>
      <c r="E114" s="53"/>
      <c r="F114" s="53"/>
      <c r="G114" s="53"/>
      <c r="H114" s="53"/>
      <c r="I114" s="6"/>
      <c r="J114" s="6"/>
      <c r="K114" s="2"/>
      <c r="L114" s="2"/>
      <c r="M114" s="3"/>
      <c r="N114" s="6"/>
      <c r="O114" s="3"/>
      <c r="P114" s="6"/>
      <c r="Q114" s="3"/>
      <c r="R114" s="3"/>
      <c r="S114" s="6"/>
    </row>
    <row r="115" spans="1:19" ht="14" x14ac:dyDescent="0.25">
      <c r="A115" s="53"/>
      <c r="B115" s="53"/>
      <c r="C115" s="53"/>
      <c r="D115" s="53"/>
      <c r="E115" s="53"/>
      <c r="F115" s="53"/>
      <c r="G115" s="53"/>
      <c r="H115" s="53"/>
      <c r="I115" s="6"/>
      <c r="J115" s="6"/>
      <c r="K115" s="2"/>
      <c r="L115" s="2"/>
      <c r="M115" s="3"/>
      <c r="N115" s="6"/>
      <c r="O115" s="3"/>
      <c r="P115" s="6"/>
      <c r="Q115" s="3"/>
      <c r="R115" s="3"/>
      <c r="S115" s="6"/>
    </row>
    <row r="116" spans="1:19" ht="14" x14ac:dyDescent="0.25">
      <c r="A116" s="53"/>
      <c r="B116" s="53"/>
      <c r="C116" s="53"/>
      <c r="D116" s="53"/>
      <c r="E116" s="53"/>
      <c r="F116" s="53"/>
      <c r="G116" s="53"/>
      <c r="H116" s="53"/>
      <c r="I116" s="6"/>
      <c r="J116" s="6"/>
      <c r="K116" s="2"/>
      <c r="L116" s="2"/>
      <c r="M116" s="3"/>
      <c r="N116" s="6"/>
      <c r="O116" s="3"/>
      <c r="P116" s="6"/>
      <c r="Q116" s="3"/>
      <c r="R116" s="3"/>
      <c r="S116" s="6"/>
    </row>
    <row r="117" spans="1:19" ht="14" x14ac:dyDescent="0.25">
      <c r="A117" s="53"/>
      <c r="B117" s="53"/>
      <c r="C117" s="53"/>
      <c r="D117" s="53"/>
      <c r="E117" s="53"/>
      <c r="F117" s="53"/>
      <c r="G117" s="53"/>
      <c r="H117" s="53"/>
      <c r="I117" s="6"/>
      <c r="J117" s="6"/>
      <c r="K117" s="2"/>
      <c r="L117" s="2"/>
      <c r="M117" s="3"/>
      <c r="N117" s="6"/>
      <c r="O117" s="3"/>
      <c r="P117" s="6"/>
      <c r="Q117" s="3"/>
      <c r="R117" s="3"/>
      <c r="S117" s="6"/>
    </row>
    <row r="118" spans="1:19" ht="14" x14ac:dyDescent="0.25">
      <c r="A118" s="53"/>
      <c r="B118" s="53"/>
      <c r="C118" s="53"/>
      <c r="D118" s="53"/>
      <c r="E118" s="53"/>
      <c r="F118" s="53"/>
      <c r="G118" s="53"/>
      <c r="H118" s="53"/>
      <c r="I118" s="6"/>
      <c r="J118" s="6"/>
      <c r="K118" s="2"/>
      <c r="L118" s="2"/>
      <c r="M118" s="3"/>
      <c r="N118" s="6"/>
      <c r="O118" s="3"/>
      <c r="P118" s="6"/>
      <c r="Q118" s="3"/>
      <c r="R118" s="3"/>
      <c r="S118" s="6"/>
    </row>
    <row r="119" spans="1:19" ht="14" x14ac:dyDescent="0.25">
      <c r="A119" s="53">
        <f t="shared" ref="A119" si="19">A114+1</f>
        <v>23</v>
      </c>
      <c r="B119" s="53"/>
      <c r="C119" s="53"/>
      <c r="D119" s="53"/>
      <c r="E119" s="53"/>
      <c r="F119" s="53"/>
      <c r="G119" s="53"/>
      <c r="H119" s="53"/>
      <c r="I119" s="6"/>
      <c r="J119" s="6"/>
      <c r="K119" s="2"/>
      <c r="L119" s="2"/>
      <c r="M119" s="3"/>
      <c r="N119" s="6"/>
      <c r="O119" s="3"/>
      <c r="P119" s="6"/>
      <c r="Q119" s="3"/>
      <c r="R119" s="3"/>
      <c r="S119" s="6"/>
    </row>
    <row r="120" spans="1:19" ht="14" x14ac:dyDescent="0.25">
      <c r="A120" s="53"/>
      <c r="B120" s="53"/>
      <c r="C120" s="53"/>
      <c r="D120" s="53"/>
      <c r="E120" s="53"/>
      <c r="F120" s="53"/>
      <c r="G120" s="53"/>
      <c r="H120" s="53"/>
      <c r="I120" s="6"/>
      <c r="J120" s="6"/>
      <c r="K120" s="2"/>
      <c r="L120" s="2"/>
      <c r="M120" s="3"/>
      <c r="N120" s="6"/>
      <c r="O120" s="3"/>
      <c r="P120" s="6"/>
      <c r="Q120" s="3"/>
      <c r="R120" s="3"/>
      <c r="S120" s="6"/>
    </row>
    <row r="121" spans="1:19" ht="14" x14ac:dyDescent="0.25">
      <c r="A121" s="53"/>
      <c r="B121" s="53"/>
      <c r="C121" s="53"/>
      <c r="D121" s="53"/>
      <c r="E121" s="53"/>
      <c r="F121" s="53"/>
      <c r="G121" s="53"/>
      <c r="H121" s="53"/>
      <c r="I121" s="6"/>
      <c r="J121" s="6"/>
      <c r="K121" s="2"/>
      <c r="L121" s="2"/>
      <c r="M121" s="3"/>
      <c r="N121" s="6"/>
      <c r="O121" s="3"/>
      <c r="P121" s="6"/>
      <c r="Q121" s="3"/>
      <c r="R121" s="3"/>
      <c r="S121" s="6"/>
    </row>
    <row r="122" spans="1:19" ht="14" x14ac:dyDescent="0.25">
      <c r="A122" s="53"/>
      <c r="B122" s="53"/>
      <c r="C122" s="53"/>
      <c r="D122" s="53"/>
      <c r="E122" s="53"/>
      <c r="F122" s="53"/>
      <c r="G122" s="53"/>
      <c r="H122" s="53"/>
      <c r="I122" s="6"/>
      <c r="J122" s="6"/>
      <c r="K122" s="2"/>
      <c r="L122" s="2"/>
      <c r="M122" s="3"/>
      <c r="N122" s="6"/>
      <c r="O122" s="3"/>
      <c r="P122" s="6"/>
      <c r="Q122" s="3"/>
      <c r="R122" s="3"/>
      <c r="S122" s="6"/>
    </row>
    <row r="123" spans="1:19" ht="14" x14ac:dyDescent="0.25">
      <c r="A123" s="53"/>
      <c r="B123" s="53"/>
      <c r="C123" s="53"/>
      <c r="D123" s="53"/>
      <c r="E123" s="53"/>
      <c r="F123" s="53"/>
      <c r="G123" s="53"/>
      <c r="H123" s="53"/>
      <c r="I123" s="6"/>
      <c r="J123" s="6"/>
      <c r="K123" s="2"/>
      <c r="L123" s="2"/>
      <c r="M123" s="3"/>
      <c r="N123" s="6"/>
      <c r="O123" s="3"/>
      <c r="P123" s="6"/>
      <c r="Q123" s="3"/>
      <c r="R123" s="3"/>
      <c r="S123" s="6"/>
    </row>
    <row r="124" spans="1:19" ht="14" x14ac:dyDescent="0.25">
      <c r="A124" s="53">
        <f t="shared" ref="A124" si="20">A119+1</f>
        <v>24</v>
      </c>
      <c r="B124" s="53"/>
      <c r="C124" s="53"/>
      <c r="D124" s="53"/>
      <c r="E124" s="53"/>
      <c r="F124" s="53"/>
      <c r="G124" s="53"/>
      <c r="H124" s="53"/>
      <c r="I124" s="6"/>
      <c r="J124" s="6"/>
      <c r="K124" s="2"/>
      <c r="L124" s="2"/>
      <c r="M124" s="3"/>
      <c r="N124" s="6"/>
      <c r="O124" s="3"/>
      <c r="P124" s="6"/>
      <c r="Q124" s="3"/>
      <c r="R124" s="3"/>
      <c r="S124" s="6"/>
    </row>
    <row r="125" spans="1:19" ht="14" x14ac:dyDescent="0.25">
      <c r="A125" s="53"/>
      <c r="B125" s="53"/>
      <c r="C125" s="53"/>
      <c r="D125" s="53"/>
      <c r="E125" s="53"/>
      <c r="F125" s="53"/>
      <c r="G125" s="53"/>
      <c r="H125" s="53"/>
      <c r="I125" s="6"/>
      <c r="J125" s="6"/>
      <c r="K125" s="2"/>
      <c r="L125" s="2"/>
      <c r="M125" s="3"/>
      <c r="N125" s="6"/>
      <c r="O125" s="3"/>
      <c r="P125" s="6"/>
      <c r="Q125" s="3"/>
      <c r="R125" s="3"/>
      <c r="S125" s="6"/>
    </row>
    <row r="126" spans="1:19" ht="14" x14ac:dyDescent="0.25">
      <c r="A126" s="53"/>
      <c r="B126" s="53"/>
      <c r="C126" s="53"/>
      <c r="D126" s="53"/>
      <c r="E126" s="53"/>
      <c r="F126" s="53"/>
      <c r="G126" s="53"/>
      <c r="H126" s="53"/>
      <c r="I126" s="6"/>
      <c r="J126" s="6"/>
      <c r="K126" s="2"/>
      <c r="L126" s="2"/>
      <c r="M126" s="3"/>
      <c r="N126" s="6"/>
      <c r="O126" s="3"/>
      <c r="P126" s="6"/>
      <c r="Q126" s="3"/>
      <c r="R126" s="3"/>
      <c r="S126" s="6"/>
    </row>
    <row r="127" spans="1:19" ht="14" x14ac:dyDescent="0.25">
      <c r="A127" s="53"/>
      <c r="B127" s="53"/>
      <c r="C127" s="53"/>
      <c r="D127" s="53"/>
      <c r="E127" s="53"/>
      <c r="F127" s="53"/>
      <c r="G127" s="53"/>
      <c r="H127" s="53"/>
      <c r="I127" s="6"/>
      <c r="J127" s="6"/>
      <c r="K127" s="2"/>
      <c r="L127" s="2"/>
      <c r="M127" s="3"/>
      <c r="N127" s="6"/>
      <c r="O127" s="3"/>
      <c r="P127" s="6"/>
      <c r="Q127" s="3"/>
      <c r="R127" s="3"/>
      <c r="S127" s="6"/>
    </row>
    <row r="128" spans="1:19" ht="14" x14ac:dyDescent="0.25">
      <c r="A128" s="53"/>
      <c r="B128" s="53"/>
      <c r="C128" s="53"/>
      <c r="D128" s="53"/>
      <c r="E128" s="53"/>
      <c r="F128" s="53"/>
      <c r="G128" s="53"/>
      <c r="H128" s="53"/>
      <c r="I128" s="6"/>
      <c r="J128" s="6"/>
      <c r="K128" s="2"/>
      <c r="L128" s="2"/>
      <c r="M128" s="3"/>
      <c r="N128" s="6"/>
      <c r="O128" s="3"/>
      <c r="P128" s="6"/>
      <c r="Q128" s="3"/>
      <c r="R128" s="3"/>
      <c r="S128" s="6"/>
    </row>
    <row r="129" spans="1:19" ht="14" x14ac:dyDescent="0.25">
      <c r="A129" s="53">
        <f t="shared" ref="A129" si="21">A124+1</f>
        <v>25</v>
      </c>
      <c r="B129" s="53"/>
      <c r="C129" s="53"/>
      <c r="D129" s="53"/>
      <c r="E129" s="53"/>
      <c r="F129" s="53"/>
      <c r="G129" s="53"/>
      <c r="H129" s="53"/>
      <c r="I129" s="6"/>
      <c r="J129" s="6"/>
      <c r="K129" s="2"/>
      <c r="L129" s="2"/>
      <c r="M129" s="3"/>
      <c r="N129" s="6"/>
      <c r="O129" s="3"/>
      <c r="P129" s="6"/>
      <c r="Q129" s="3"/>
      <c r="R129" s="3"/>
      <c r="S129" s="6"/>
    </row>
    <row r="130" spans="1:19" ht="14" x14ac:dyDescent="0.25">
      <c r="A130" s="53"/>
      <c r="B130" s="53"/>
      <c r="C130" s="53"/>
      <c r="D130" s="53"/>
      <c r="E130" s="53"/>
      <c r="F130" s="53"/>
      <c r="G130" s="53"/>
      <c r="H130" s="53"/>
      <c r="I130" s="6"/>
      <c r="J130" s="6"/>
      <c r="K130" s="2"/>
      <c r="L130" s="2"/>
      <c r="M130" s="3"/>
      <c r="N130" s="6"/>
      <c r="O130" s="3"/>
      <c r="P130" s="6"/>
      <c r="Q130" s="3"/>
      <c r="R130" s="3"/>
      <c r="S130" s="6"/>
    </row>
    <row r="131" spans="1:19" ht="14" x14ac:dyDescent="0.25">
      <c r="A131" s="53"/>
      <c r="B131" s="53"/>
      <c r="C131" s="53"/>
      <c r="D131" s="53"/>
      <c r="E131" s="53"/>
      <c r="F131" s="53"/>
      <c r="G131" s="53"/>
      <c r="H131" s="53"/>
      <c r="I131" s="6"/>
      <c r="J131" s="6"/>
      <c r="K131" s="2"/>
      <c r="L131" s="2"/>
      <c r="M131" s="3"/>
      <c r="N131" s="6"/>
      <c r="O131" s="3"/>
      <c r="P131" s="6"/>
      <c r="Q131" s="3"/>
      <c r="R131" s="3"/>
      <c r="S131" s="6"/>
    </row>
    <row r="132" spans="1:19" ht="14" x14ac:dyDescent="0.25">
      <c r="A132" s="53"/>
      <c r="B132" s="53"/>
      <c r="C132" s="53"/>
      <c r="D132" s="53"/>
      <c r="E132" s="53"/>
      <c r="F132" s="53"/>
      <c r="G132" s="53"/>
      <c r="H132" s="53"/>
      <c r="I132" s="6"/>
      <c r="J132" s="6"/>
      <c r="K132" s="2"/>
      <c r="L132" s="2"/>
      <c r="M132" s="3"/>
      <c r="N132" s="6"/>
      <c r="O132" s="3"/>
      <c r="P132" s="6"/>
      <c r="Q132" s="3"/>
      <c r="R132" s="3"/>
      <c r="S132" s="6"/>
    </row>
    <row r="133" spans="1:19" ht="14" x14ac:dyDescent="0.25">
      <c r="A133" s="53"/>
      <c r="B133" s="53"/>
      <c r="C133" s="53"/>
      <c r="D133" s="53"/>
      <c r="E133" s="53"/>
      <c r="F133" s="53"/>
      <c r="G133" s="53"/>
      <c r="H133" s="53"/>
      <c r="I133" s="6"/>
      <c r="J133" s="6"/>
      <c r="K133" s="2"/>
      <c r="L133" s="2"/>
      <c r="M133" s="3"/>
      <c r="N133" s="6"/>
      <c r="O133" s="3"/>
      <c r="P133" s="6"/>
      <c r="Q133" s="3"/>
      <c r="R133" s="3"/>
      <c r="S133" s="6"/>
    </row>
    <row r="134" spans="1:19" ht="14" x14ac:dyDescent="0.25">
      <c r="A134" s="53">
        <f t="shared" ref="A134" si="22">A129+1</f>
        <v>26</v>
      </c>
      <c r="B134" s="57"/>
      <c r="C134" s="53"/>
      <c r="D134" s="53"/>
      <c r="E134" s="53"/>
      <c r="F134" s="53"/>
      <c r="G134" s="53"/>
      <c r="H134" s="53"/>
      <c r="I134" s="6"/>
      <c r="J134" s="6"/>
      <c r="K134" s="2"/>
      <c r="L134" s="2"/>
      <c r="M134" s="3"/>
      <c r="N134" s="6"/>
      <c r="O134" s="3"/>
      <c r="P134" s="6"/>
      <c r="Q134" s="3"/>
      <c r="R134" s="3"/>
      <c r="S134" s="6"/>
    </row>
    <row r="135" spans="1:19" ht="14" x14ac:dyDescent="0.25">
      <c r="A135" s="53"/>
      <c r="B135" s="57"/>
      <c r="C135" s="53"/>
      <c r="D135" s="53"/>
      <c r="E135" s="53"/>
      <c r="F135" s="53"/>
      <c r="G135" s="53"/>
      <c r="H135" s="53"/>
      <c r="I135" s="6"/>
      <c r="J135" s="6"/>
      <c r="K135" s="2"/>
      <c r="L135" s="2"/>
      <c r="M135" s="3"/>
      <c r="N135" s="6"/>
      <c r="O135" s="3"/>
      <c r="P135" s="6"/>
      <c r="Q135" s="3"/>
      <c r="R135" s="3"/>
      <c r="S135" s="6"/>
    </row>
    <row r="136" spans="1:19" ht="14" x14ac:dyDescent="0.25">
      <c r="A136" s="53"/>
      <c r="B136" s="57"/>
      <c r="C136" s="53"/>
      <c r="D136" s="53"/>
      <c r="E136" s="53"/>
      <c r="F136" s="53"/>
      <c r="G136" s="53"/>
      <c r="H136" s="53"/>
      <c r="I136" s="6"/>
      <c r="J136" s="6"/>
      <c r="K136" s="2"/>
      <c r="L136" s="2"/>
      <c r="M136" s="3"/>
      <c r="N136" s="6"/>
      <c r="O136" s="3"/>
      <c r="P136" s="6"/>
      <c r="Q136" s="3"/>
      <c r="R136" s="3"/>
      <c r="S136" s="6"/>
    </row>
    <row r="137" spans="1:19" ht="14" x14ac:dyDescent="0.25">
      <c r="A137" s="53"/>
      <c r="B137" s="57"/>
      <c r="C137" s="53"/>
      <c r="D137" s="53"/>
      <c r="E137" s="53"/>
      <c r="F137" s="53"/>
      <c r="G137" s="53"/>
      <c r="H137" s="53"/>
      <c r="I137" s="6"/>
      <c r="J137" s="6"/>
      <c r="K137" s="2"/>
      <c r="L137" s="2"/>
      <c r="M137" s="3"/>
      <c r="N137" s="6"/>
      <c r="O137" s="3"/>
      <c r="P137" s="6"/>
      <c r="Q137" s="3"/>
      <c r="R137" s="3"/>
      <c r="S137" s="6"/>
    </row>
    <row r="138" spans="1:19" ht="14" x14ac:dyDescent="0.25">
      <c r="A138" s="53"/>
      <c r="B138" s="57"/>
      <c r="C138" s="53"/>
      <c r="D138" s="53"/>
      <c r="E138" s="53"/>
      <c r="F138" s="53"/>
      <c r="G138" s="53"/>
      <c r="H138" s="53"/>
      <c r="I138" s="6"/>
      <c r="J138" s="6"/>
      <c r="K138" s="2"/>
      <c r="L138" s="2"/>
      <c r="M138" s="3"/>
      <c r="N138" s="6"/>
      <c r="O138" s="3"/>
      <c r="P138" s="6"/>
      <c r="Q138" s="3"/>
      <c r="R138" s="3"/>
      <c r="S138" s="6"/>
    </row>
    <row r="139" spans="1:19" ht="14" x14ac:dyDescent="0.25">
      <c r="A139" s="53">
        <f t="shared" ref="A139" si="23">A134+1</f>
        <v>27</v>
      </c>
      <c r="B139" s="53"/>
      <c r="C139" s="53"/>
      <c r="D139" s="53"/>
      <c r="E139" s="53"/>
      <c r="F139" s="53"/>
      <c r="G139" s="53"/>
      <c r="H139" s="53"/>
      <c r="I139" s="6"/>
      <c r="J139" s="6"/>
      <c r="K139" s="2"/>
      <c r="L139" s="2"/>
      <c r="M139" s="3"/>
      <c r="N139" s="6"/>
      <c r="O139" s="3"/>
      <c r="P139" s="6"/>
      <c r="Q139" s="3"/>
      <c r="R139" s="3"/>
      <c r="S139" s="6"/>
    </row>
    <row r="140" spans="1:19" ht="14" x14ac:dyDescent="0.25">
      <c r="A140" s="53"/>
      <c r="B140" s="53"/>
      <c r="C140" s="53"/>
      <c r="D140" s="53"/>
      <c r="E140" s="53"/>
      <c r="F140" s="53"/>
      <c r="G140" s="53"/>
      <c r="H140" s="53"/>
      <c r="I140" s="6"/>
      <c r="J140" s="6"/>
      <c r="K140" s="2"/>
      <c r="L140" s="2"/>
      <c r="M140" s="3"/>
      <c r="N140" s="6"/>
      <c r="O140" s="3"/>
      <c r="P140" s="6"/>
      <c r="Q140" s="3"/>
      <c r="R140" s="3"/>
      <c r="S140" s="6"/>
    </row>
    <row r="141" spans="1:19" ht="14" x14ac:dyDescent="0.25">
      <c r="A141" s="53"/>
      <c r="B141" s="53"/>
      <c r="C141" s="53"/>
      <c r="D141" s="53"/>
      <c r="E141" s="53"/>
      <c r="F141" s="53"/>
      <c r="G141" s="53"/>
      <c r="H141" s="53"/>
      <c r="I141" s="6"/>
      <c r="J141" s="6"/>
      <c r="K141" s="2"/>
      <c r="L141" s="2"/>
      <c r="M141" s="3"/>
      <c r="N141" s="6"/>
      <c r="O141" s="3"/>
      <c r="P141" s="6"/>
      <c r="Q141" s="3"/>
      <c r="R141" s="3"/>
      <c r="S141" s="6"/>
    </row>
    <row r="142" spans="1:19" ht="14" x14ac:dyDescent="0.25">
      <c r="A142" s="53"/>
      <c r="B142" s="53"/>
      <c r="C142" s="53"/>
      <c r="D142" s="53"/>
      <c r="E142" s="53"/>
      <c r="F142" s="53"/>
      <c r="G142" s="53"/>
      <c r="H142" s="53"/>
      <c r="I142" s="6"/>
      <c r="J142" s="6"/>
      <c r="K142" s="2"/>
      <c r="L142" s="2"/>
      <c r="M142" s="3"/>
      <c r="N142" s="6"/>
      <c r="O142" s="3"/>
      <c r="P142" s="6"/>
      <c r="Q142" s="3"/>
      <c r="R142" s="3"/>
      <c r="S142" s="6"/>
    </row>
    <row r="143" spans="1:19" ht="14" x14ac:dyDescent="0.25">
      <c r="A143" s="53"/>
      <c r="B143" s="53"/>
      <c r="C143" s="53"/>
      <c r="D143" s="53"/>
      <c r="E143" s="53"/>
      <c r="F143" s="53"/>
      <c r="G143" s="53"/>
      <c r="H143" s="53"/>
      <c r="I143" s="6"/>
      <c r="J143" s="6"/>
      <c r="K143" s="2"/>
      <c r="L143" s="2"/>
      <c r="M143" s="3"/>
      <c r="N143" s="6"/>
      <c r="O143" s="3"/>
      <c r="P143" s="6"/>
      <c r="Q143" s="3"/>
      <c r="R143" s="3"/>
      <c r="S143" s="6"/>
    </row>
    <row r="144" spans="1:19" ht="14" x14ac:dyDescent="0.25">
      <c r="A144" s="53">
        <f t="shared" ref="A144" si="24">A139+1</f>
        <v>28</v>
      </c>
      <c r="B144" s="53"/>
      <c r="C144" s="53"/>
      <c r="D144" s="53"/>
      <c r="E144" s="53"/>
      <c r="F144" s="53"/>
      <c r="G144" s="53"/>
      <c r="H144" s="53"/>
      <c r="I144" s="6"/>
      <c r="J144" s="6"/>
      <c r="K144" s="2"/>
      <c r="L144" s="2"/>
      <c r="M144" s="3"/>
      <c r="N144" s="6"/>
      <c r="O144" s="3"/>
      <c r="P144" s="6"/>
      <c r="Q144" s="3"/>
      <c r="R144" s="3"/>
      <c r="S144" s="6"/>
    </row>
    <row r="145" spans="1:19" ht="14" x14ac:dyDescent="0.25">
      <c r="A145" s="53"/>
      <c r="B145" s="53"/>
      <c r="C145" s="53"/>
      <c r="D145" s="53"/>
      <c r="E145" s="53"/>
      <c r="F145" s="53"/>
      <c r="G145" s="53"/>
      <c r="H145" s="53"/>
      <c r="I145" s="6"/>
      <c r="J145" s="6"/>
      <c r="K145" s="2"/>
      <c r="L145" s="2"/>
      <c r="M145" s="3"/>
      <c r="N145" s="6"/>
      <c r="O145" s="3"/>
      <c r="P145" s="6"/>
      <c r="Q145" s="3"/>
      <c r="R145" s="3"/>
      <c r="S145" s="6"/>
    </row>
    <row r="146" spans="1:19" ht="14" x14ac:dyDescent="0.25">
      <c r="A146" s="53"/>
      <c r="B146" s="53"/>
      <c r="C146" s="53"/>
      <c r="D146" s="53"/>
      <c r="E146" s="53"/>
      <c r="F146" s="53"/>
      <c r="G146" s="53"/>
      <c r="H146" s="53"/>
      <c r="I146" s="6"/>
      <c r="J146" s="6"/>
      <c r="K146" s="2"/>
      <c r="L146" s="2"/>
      <c r="M146" s="3"/>
      <c r="N146" s="6"/>
      <c r="O146" s="3"/>
      <c r="P146" s="6"/>
      <c r="Q146" s="3"/>
      <c r="R146" s="3"/>
      <c r="S146" s="6"/>
    </row>
    <row r="147" spans="1:19" ht="14" x14ac:dyDescent="0.25">
      <c r="A147" s="53"/>
      <c r="B147" s="53"/>
      <c r="C147" s="53"/>
      <c r="D147" s="53"/>
      <c r="E147" s="53"/>
      <c r="F147" s="53"/>
      <c r="G147" s="53"/>
      <c r="H147" s="53"/>
      <c r="I147" s="6"/>
      <c r="J147" s="6"/>
      <c r="K147" s="2"/>
      <c r="L147" s="2"/>
      <c r="M147" s="3"/>
      <c r="N147" s="6"/>
      <c r="O147" s="3"/>
      <c r="P147" s="6"/>
      <c r="Q147" s="3"/>
      <c r="R147" s="3"/>
      <c r="S147" s="6"/>
    </row>
    <row r="148" spans="1:19" ht="14" x14ac:dyDescent="0.25">
      <c r="A148" s="53"/>
      <c r="B148" s="53"/>
      <c r="C148" s="53"/>
      <c r="D148" s="53"/>
      <c r="E148" s="53"/>
      <c r="F148" s="53"/>
      <c r="G148" s="53"/>
      <c r="H148" s="53"/>
      <c r="I148" s="6"/>
      <c r="J148" s="6"/>
      <c r="K148" s="2"/>
      <c r="L148" s="2"/>
      <c r="M148" s="3"/>
      <c r="N148" s="6"/>
      <c r="O148" s="3"/>
      <c r="P148" s="6"/>
      <c r="Q148" s="3"/>
      <c r="R148" s="3"/>
      <c r="S148" s="6"/>
    </row>
    <row r="149" spans="1:19" ht="14" x14ac:dyDescent="0.25">
      <c r="A149" s="53">
        <f t="shared" ref="A149" si="25">A144+1</f>
        <v>29</v>
      </c>
      <c r="B149" s="53"/>
      <c r="C149" s="53"/>
      <c r="D149" s="53"/>
      <c r="E149" s="53"/>
      <c r="F149" s="53"/>
      <c r="G149" s="53"/>
      <c r="H149" s="53"/>
      <c r="I149" s="6"/>
      <c r="J149" s="6"/>
      <c r="K149" s="2"/>
      <c r="L149" s="2"/>
      <c r="M149" s="3"/>
      <c r="N149" s="6"/>
      <c r="O149" s="3"/>
      <c r="P149" s="6"/>
      <c r="Q149" s="3"/>
      <c r="R149" s="3"/>
      <c r="S149" s="6"/>
    </row>
    <row r="150" spans="1:19" ht="14" x14ac:dyDescent="0.25">
      <c r="A150" s="53"/>
      <c r="B150" s="53"/>
      <c r="C150" s="53"/>
      <c r="D150" s="53"/>
      <c r="E150" s="53"/>
      <c r="F150" s="53"/>
      <c r="G150" s="53"/>
      <c r="H150" s="53"/>
      <c r="I150" s="6"/>
      <c r="J150" s="6"/>
      <c r="K150" s="2"/>
      <c r="L150" s="2"/>
      <c r="M150" s="3"/>
      <c r="N150" s="6"/>
      <c r="O150" s="3"/>
      <c r="P150" s="6"/>
      <c r="Q150" s="3"/>
      <c r="R150" s="3"/>
      <c r="S150" s="6"/>
    </row>
    <row r="151" spans="1:19" ht="14" x14ac:dyDescent="0.25">
      <c r="A151" s="53"/>
      <c r="B151" s="53"/>
      <c r="C151" s="53"/>
      <c r="D151" s="53"/>
      <c r="E151" s="53"/>
      <c r="F151" s="53"/>
      <c r="G151" s="53"/>
      <c r="H151" s="53"/>
      <c r="I151" s="6"/>
      <c r="J151" s="6"/>
      <c r="K151" s="2"/>
      <c r="L151" s="2"/>
      <c r="M151" s="3"/>
      <c r="N151" s="6"/>
      <c r="O151" s="3"/>
      <c r="P151" s="6"/>
      <c r="Q151" s="3"/>
      <c r="R151" s="3"/>
      <c r="S151" s="6"/>
    </row>
    <row r="152" spans="1:19" ht="14" x14ac:dyDescent="0.25">
      <c r="A152" s="53"/>
      <c r="B152" s="53"/>
      <c r="C152" s="53"/>
      <c r="D152" s="53"/>
      <c r="E152" s="53"/>
      <c r="F152" s="53"/>
      <c r="G152" s="53"/>
      <c r="H152" s="53"/>
      <c r="I152" s="6"/>
      <c r="J152" s="6"/>
      <c r="K152" s="2"/>
      <c r="L152" s="2"/>
      <c r="M152" s="3"/>
      <c r="N152" s="6"/>
      <c r="O152" s="3"/>
      <c r="P152" s="6"/>
      <c r="Q152" s="3"/>
      <c r="R152" s="3"/>
      <c r="S152" s="6"/>
    </row>
    <row r="153" spans="1:19" ht="14" x14ac:dyDescent="0.25">
      <c r="A153" s="53"/>
      <c r="B153" s="53"/>
      <c r="C153" s="53"/>
      <c r="D153" s="53"/>
      <c r="E153" s="53"/>
      <c r="F153" s="53"/>
      <c r="G153" s="53"/>
      <c r="H153" s="53"/>
      <c r="I153" s="6"/>
      <c r="J153" s="6"/>
      <c r="K153" s="2"/>
      <c r="L153" s="2"/>
      <c r="M153" s="3"/>
      <c r="N153" s="6"/>
      <c r="O153" s="3"/>
      <c r="P153" s="6"/>
      <c r="Q153" s="3"/>
      <c r="R153" s="3"/>
      <c r="S153" s="6"/>
    </row>
    <row r="154" spans="1:19" ht="14" x14ac:dyDescent="0.25">
      <c r="A154" s="53">
        <f t="shared" ref="A154" si="26">A149+1</f>
        <v>30</v>
      </c>
      <c r="B154" s="53"/>
      <c r="C154" s="53"/>
      <c r="D154" s="53"/>
      <c r="E154" s="53"/>
      <c r="F154" s="53"/>
      <c r="G154" s="53"/>
      <c r="H154" s="53"/>
      <c r="I154" s="6"/>
      <c r="J154" s="6"/>
      <c r="K154" s="2"/>
      <c r="L154" s="2"/>
      <c r="M154" s="3"/>
      <c r="N154" s="6"/>
      <c r="O154" s="3"/>
      <c r="P154" s="6"/>
      <c r="Q154" s="3"/>
      <c r="R154" s="3"/>
      <c r="S154" s="6"/>
    </row>
    <row r="155" spans="1:19" ht="14" x14ac:dyDescent="0.25">
      <c r="A155" s="53"/>
      <c r="B155" s="53"/>
      <c r="C155" s="53"/>
      <c r="D155" s="53"/>
      <c r="E155" s="53"/>
      <c r="F155" s="53"/>
      <c r="G155" s="53"/>
      <c r="H155" s="53"/>
      <c r="I155" s="6"/>
      <c r="J155" s="6"/>
      <c r="K155" s="2"/>
      <c r="L155" s="2"/>
      <c r="M155" s="3"/>
      <c r="N155" s="6"/>
      <c r="O155" s="3"/>
      <c r="P155" s="6"/>
      <c r="Q155" s="3"/>
      <c r="R155" s="3"/>
      <c r="S155" s="6"/>
    </row>
    <row r="156" spans="1:19" ht="14" x14ac:dyDescent="0.25">
      <c r="A156" s="53"/>
      <c r="B156" s="53"/>
      <c r="C156" s="53"/>
      <c r="D156" s="53"/>
      <c r="E156" s="53"/>
      <c r="F156" s="53"/>
      <c r="G156" s="53"/>
      <c r="H156" s="53"/>
      <c r="I156" s="6"/>
      <c r="J156" s="6"/>
      <c r="K156" s="2"/>
      <c r="L156" s="2"/>
      <c r="M156" s="3"/>
      <c r="N156" s="6"/>
      <c r="O156" s="3"/>
      <c r="P156" s="6"/>
      <c r="Q156" s="3"/>
      <c r="R156" s="3"/>
      <c r="S156" s="6"/>
    </row>
    <row r="157" spans="1:19" ht="14" x14ac:dyDescent="0.25">
      <c r="A157" s="53"/>
      <c r="B157" s="53"/>
      <c r="C157" s="53"/>
      <c r="D157" s="53"/>
      <c r="E157" s="53"/>
      <c r="F157" s="53"/>
      <c r="G157" s="53"/>
      <c r="H157" s="53"/>
      <c r="I157" s="6"/>
      <c r="J157" s="6"/>
      <c r="K157" s="2"/>
      <c r="L157" s="2"/>
      <c r="M157" s="3"/>
      <c r="N157" s="6"/>
      <c r="O157" s="3"/>
      <c r="P157" s="6"/>
      <c r="Q157" s="3"/>
      <c r="R157" s="3"/>
      <c r="S157" s="6"/>
    </row>
    <row r="158" spans="1:19" ht="14" x14ac:dyDescent="0.25">
      <c r="A158" s="53"/>
      <c r="B158" s="53"/>
      <c r="C158" s="53"/>
      <c r="D158" s="53"/>
      <c r="E158" s="53"/>
      <c r="F158" s="53"/>
      <c r="G158" s="53"/>
      <c r="H158" s="53"/>
      <c r="I158" s="6"/>
      <c r="J158" s="6"/>
      <c r="K158" s="2"/>
      <c r="L158" s="2"/>
      <c r="M158" s="3"/>
      <c r="N158" s="6"/>
      <c r="O158" s="3"/>
      <c r="P158" s="6"/>
      <c r="Q158" s="3"/>
      <c r="R158" s="3"/>
      <c r="S158" s="6"/>
    </row>
    <row r="159" spans="1:19" ht="14" x14ac:dyDescent="0.25">
      <c r="A159" s="53">
        <f t="shared" ref="A159" si="27">A154+1</f>
        <v>31</v>
      </c>
      <c r="B159" s="53"/>
      <c r="C159" s="53"/>
      <c r="D159" s="53"/>
      <c r="E159" s="53"/>
      <c r="F159" s="53"/>
      <c r="G159" s="53"/>
      <c r="H159" s="53"/>
      <c r="I159" s="6"/>
      <c r="J159" s="6"/>
      <c r="K159" s="2"/>
      <c r="L159" s="2"/>
      <c r="M159" s="3"/>
      <c r="N159" s="6"/>
      <c r="O159" s="3"/>
      <c r="P159" s="6"/>
      <c r="Q159" s="3"/>
      <c r="R159" s="3"/>
      <c r="S159" s="6"/>
    </row>
    <row r="160" spans="1:19" ht="14" x14ac:dyDescent="0.25">
      <c r="A160" s="53"/>
      <c r="B160" s="53"/>
      <c r="C160" s="53"/>
      <c r="D160" s="53"/>
      <c r="E160" s="53"/>
      <c r="F160" s="53"/>
      <c r="G160" s="53"/>
      <c r="H160" s="53"/>
      <c r="I160" s="6"/>
      <c r="J160" s="6"/>
      <c r="K160" s="2"/>
      <c r="L160" s="2"/>
      <c r="M160" s="3"/>
      <c r="N160" s="6"/>
      <c r="O160" s="3"/>
      <c r="P160" s="6"/>
      <c r="Q160" s="3"/>
      <c r="R160" s="3"/>
      <c r="S160" s="6"/>
    </row>
    <row r="161" spans="1:19" ht="14" x14ac:dyDescent="0.25">
      <c r="A161" s="53"/>
      <c r="B161" s="53"/>
      <c r="C161" s="53"/>
      <c r="D161" s="53"/>
      <c r="E161" s="53"/>
      <c r="F161" s="53"/>
      <c r="G161" s="53"/>
      <c r="H161" s="53"/>
      <c r="I161" s="6"/>
      <c r="J161" s="6"/>
      <c r="K161" s="2"/>
      <c r="L161" s="2"/>
      <c r="M161" s="3"/>
      <c r="N161" s="6"/>
      <c r="O161" s="3"/>
      <c r="P161" s="6"/>
      <c r="Q161" s="3"/>
      <c r="R161" s="3"/>
      <c r="S161" s="6"/>
    </row>
    <row r="162" spans="1:19" ht="14" x14ac:dyDescent="0.25">
      <c r="A162" s="53"/>
      <c r="B162" s="53"/>
      <c r="C162" s="53"/>
      <c r="D162" s="53"/>
      <c r="E162" s="53"/>
      <c r="F162" s="53"/>
      <c r="G162" s="53"/>
      <c r="H162" s="53"/>
      <c r="I162" s="6"/>
      <c r="J162" s="6"/>
      <c r="K162" s="2"/>
      <c r="L162" s="2"/>
      <c r="M162" s="3"/>
      <c r="N162" s="6"/>
      <c r="O162" s="3"/>
      <c r="P162" s="6"/>
      <c r="Q162" s="3"/>
      <c r="R162" s="3"/>
      <c r="S162" s="6"/>
    </row>
    <row r="163" spans="1:19" ht="14" x14ac:dyDescent="0.25">
      <c r="A163" s="53"/>
      <c r="B163" s="53"/>
      <c r="C163" s="53"/>
      <c r="D163" s="53"/>
      <c r="E163" s="53"/>
      <c r="F163" s="53"/>
      <c r="G163" s="53"/>
      <c r="H163" s="53"/>
      <c r="I163" s="6"/>
      <c r="J163" s="6"/>
      <c r="K163" s="2"/>
      <c r="L163" s="2"/>
      <c r="M163" s="3"/>
      <c r="N163" s="6"/>
      <c r="O163" s="3"/>
      <c r="P163" s="6"/>
      <c r="Q163" s="3"/>
      <c r="R163" s="3"/>
      <c r="S163" s="6"/>
    </row>
    <row r="164" spans="1:19" ht="14" x14ac:dyDescent="0.25">
      <c r="A164" s="53">
        <f t="shared" ref="A164" si="28">A159+1</f>
        <v>32</v>
      </c>
      <c r="B164" s="53"/>
      <c r="C164" s="53"/>
      <c r="D164" s="53"/>
      <c r="E164" s="53"/>
      <c r="F164" s="53"/>
      <c r="G164" s="53"/>
      <c r="H164" s="53"/>
      <c r="I164" s="6"/>
      <c r="J164" s="6"/>
      <c r="K164" s="2"/>
      <c r="L164" s="2"/>
      <c r="M164" s="3"/>
      <c r="N164" s="6"/>
      <c r="O164" s="3"/>
      <c r="P164" s="6"/>
      <c r="Q164" s="3"/>
      <c r="R164" s="3"/>
      <c r="S164" s="6"/>
    </row>
    <row r="165" spans="1:19" ht="14" x14ac:dyDescent="0.25">
      <c r="A165" s="53"/>
      <c r="B165" s="53"/>
      <c r="C165" s="53"/>
      <c r="D165" s="53"/>
      <c r="E165" s="53"/>
      <c r="F165" s="53"/>
      <c r="G165" s="53"/>
      <c r="H165" s="53"/>
      <c r="I165" s="6"/>
      <c r="J165" s="6"/>
      <c r="K165" s="2"/>
      <c r="L165" s="2"/>
      <c r="M165" s="3"/>
      <c r="N165" s="6"/>
      <c r="O165" s="3"/>
      <c r="P165" s="6"/>
      <c r="Q165" s="3"/>
      <c r="R165" s="3"/>
      <c r="S165" s="6"/>
    </row>
    <row r="166" spans="1:19" ht="14" x14ac:dyDescent="0.25">
      <c r="A166" s="53"/>
      <c r="B166" s="53"/>
      <c r="C166" s="53"/>
      <c r="D166" s="53"/>
      <c r="E166" s="53"/>
      <c r="F166" s="53"/>
      <c r="G166" s="53"/>
      <c r="H166" s="53"/>
      <c r="I166" s="6"/>
      <c r="J166" s="6"/>
      <c r="K166" s="2"/>
      <c r="L166" s="2"/>
      <c r="M166" s="3"/>
      <c r="N166" s="6"/>
      <c r="O166" s="3"/>
      <c r="P166" s="6"/>
      <c r="Q166" s="3"/>
      <c r="R166" s="3"/>
      <c r="S166" s="6"/>
    </row>
    <row r="167" spans="1:19" ht="14" x14ac:dyDescent="0.25">
      <c r="A167" s="53"/>
      <c r="B167" s="53"/>
      <c r="C167" s="53"/>
      <c r="D167" s="53"/>
      <c r="E167" s="53"/>
      <c r="F167" s="53"/>
      <c r="G167" s="53"/>
      <c r="H167" s="53"/>
      <c r="I167" s="6"/>
      <c r="J167" s="6"/>
      <c r="K167" s="2"/>
      <c r="L167" s="2"/>
      <c r="M167" s="3"/>
      <c r="N167" s="6"/>
      <c r="O167" s="3"/>
      <c r="P167" s="6"/>
      <c r="Q167" s="3"/>
      <c r="R167" s="3"/>
      <c r="S167" s="6"/>
    </row>
    <row r="168" spans="1:19" ht="14" x14ac:dyDescent="0.25">
      <c r="A168" s="53"/>
      <c r="B168" s="53"/>
      <c r="C168" s="53"/>
      <c r="D168" s="53"/>
      <c r="E168" s="53"/>
      <c r="F168" s="53"/>
      <c r="G168" s="53"/>
      <c r="H168" s="53"/>
      <c r="I168" s="6"/>
      <c r="J168" s="6"/>
      <c r="K168" s="2"/>
      <c r="L168" s="2"/>
      <c r="M168" s="3"/>
      <c r="N168" s="6"/>
      <c r="O168" s="3"/>
      <c r="P168" s="6"/>
      <c r="Q168" s="3"/>
      <c r="R168" s="3"/>
      <c r="S168" s="6"/>
    </row>
    <row r="169" spans="1:19" ht="14" x14ac:dyDescent="0.25">
      <c r="A169" s="53">
        <f t="shared" ref="A169" si="29">A164+1</f>
        <v>33</v>
      </c>
      <c r="B169" s="53"/>
      <c r="C169" s="53"/>
      <c r="D169" s="53"/>
      <c r="E169" s="53"/>
      <c r="F169" s="53"/>
      <c r="G169" s="53"/>
      <c r="H169" s="53"/>
      <c r="I169" s="6"/>
      <c r="J169" s="6"/>
      <c r="K169" s="2"/>
      <c r="L169" s="2"/>
      <c r="M169" s="3"/>
      <c r="N169" s="6"/>
      <c r="O169" s="3"/>
      <c r="P169" s="6"/>
      <c r="Q169" s="3"/>
      <c r="R169" s="3"/>
      <c r="S169" s="6"/>
    </row>
    <row r="170" spans="1:19" ht="14" x14ac:dyDescent="0.25">
      <c r="A170" s="53"/>
      <c r="B170" s="53"/>
      <c r="C170" s="53"/>
      <c r="D170" s="53"/>
      <c r="E170" s="53"/>
      <c r="F170" s="53"/>
      <c r="G170" s="53"/>
      <c r="H170" s="53"/>
      <c r="I170" s="6"/>
      <c r="J170" s="6"/>
      <c r="K170" s="2"/>
      <c r="L170" s="2"/>
      <c r="M170" s="3"/>
      <c r="N170" s="6"/>
      <c r="O170" s="3"/>
      <c r="P170" s="6"/>
      <c r="Q170" s="3"/>
      <c r="R170" s="3"/>
      <c r="S170" s="6"/>
    </row>
    <row r="171" spans="1:19" ht="14" x14ac:dyDescent="0.25">
      <c r="A171" s="53"/>
      <c r="B171" s="53"/>
      <c r="C171" s="53"/>
      <c r="D171" s="53"/>
      <c r="E171" s="53"/>
      <c r="F171" s="53"/>
      <c r="G171" s="53"/>
      <c r="H171" s="53"/>
      <c r="I171" s="6"/>
      <c r="J171" s="6"/>
      <c r="K171" s="2"/>
      <c r="L171" s="2"/>
      <c r="M171" s="3"/>
      <c r="N171" s="6"/>
      <c r="O171" s="3"/>
      <c r="P171" s="6"/>
      <c r="Q171" s="3"/>
      <c r="R171" s="3"/>
      <c r="S171" s="6"/>
    </row>
    <row r="172" spans="1:19" ht="14" x14ac:dyDescent="0.25">
      <c r="A172" s="53"/>
      <c r="B172" s="53"/>
      <c r="C172" s="53"/>
      <c r="D172" s="53"/>
      <c r="E172" s="53"/>
      <c r="F172" s="53"/>
      <c r="G172" s="53"/>
      <c r="H172" s="53"/>
      <c r="I172" s="6"/>
      <c r="J172" s="6"/>
      <c r="K172" s="2"/>
      <c r="L172" s="2"/>
      <c r="M172" s="3"/>
      <c r="N172" s="6"/>
      <c r="O172" s="3"/>
      <c r="P172" s="6"/>
      <c r="Q172" s="3"/>
      <c r="R172" s="3"/>
      <c r="S172" s="6"/>
    </row>
    <row r="173" spans="1:19" ht="14" x14ac:dyDescent="0.25">
      <c r="A173" s="53"/>
      <c r="B173" s="53"/>
      <c r="C173" s="53"/>
      <c r="D173" s="53"/>
      <c r="E173" s="53"/>
      <c r="F173" s="53"/>
      <c r="G173" s="53"/>
      <c r="H173" s="53"/>
      <c r="I173" s="6"/>
      <c r="J173" s="6"/>
      <c r="K173" s="2"/>
      <c r="L173" s="2"/>
      <c r="M173" s="3"/>
      <c r="N173" s="6"/>
      <c r="O173" s="3"/>
      <c r="P173" s="6"/>
      <c r="Q173" s="3"/>
      <c r="R173" s="3"/>
      <c r="S173" s="6"/>
    </row>
    <row r="174" spans="1:19" ht="14" x14ac:dyDescent="0.25">
      <c r="A174" s="53">
        <f t="shared" ref="A174" si="30">A169+1</f>
        <v>34</v>
      </c>
      <c r="B174" s="53"/>
      <c r="C174" s="53"/>
      <c r="D174" s="53"/>
      <c r="E174" s="53"/>
      <c r="F174" s="53"/>
      <c r="G174" s="53"/>
      <c r="H174" s="53"/>
      <c r="I174" s="6"/>
      <c r="J174" s="6"/>
      <c r="K174" s="2"/>
      <c r="L174" s="2"/>
      <c r="M174" s="3"/>
      <c r="N174" s="6"/>
      <c r="O174" s="3"/>
      <c r="P174" s="6"/>
      <c r="Q174" s="3"/>
      <c r="R174" s="3"/>
      <c r="S174" s="6"/>
    </row>
    <row r="175" spans="1:19" ht="14" x14ac:dyDescent="0.25">
      <c r="A175" s="53"/>
      <c r="B175" s="53"/>
      <c r="C175" s="53"/>
      <c r="D175" s="53"/>
      <c r="E175" s="53"/>
      <c r="F175" s="53"/>
      <c r="G175" s="53"/>
      <c r="H175" s="53"/>
      <c r="I175" s="6"/>
      <c r="J175" s="6"/>
      <c r="K175" s="2"/>
      <c r="L175" s="2"/>
      <c r="M175" s="3"/>
      <c r="N175" s="6"/>
      <c r="O175" s="3"/>
      <c r="P175" s="6"/>
      <c r="Q175" s="3"/>
      <c r="R175" s="3"/>
      <c r="S175" s="6"/>
    </row>
    <row r="176" spans="1:19" ht="14" x14ac:dyDescent="0.25">
      <c r="A176" s="53"/>
      <c r="B176" s="53"/>
      <c r="C176" s="53"/>
      <c r="D176" s="53"/>
      <c r="E176" s="53"/>
      <c r="F176" s="53"/>
      <c r="G176" s="53"/>
      <c r="H176" s="53"/>
      <c r="I176" s="6"/>
      <c r="J176" s="6"/>
      <c r="K176" s="2"/>
      <c r="L176" s="2"/>
      <c r="M176" s="3"/>
      <c r="N176" s="6"/>
      <c r="O176" s="3"/>
      <c r="P176" s="6"/>
      <c r="Q176" s="3"/>
      <c r="R176" s="3"/>
      <c r="S176" s="6"/>
    </row>
    <row r="177" spans="1:19" ht="14" x14ac:dyDescent="0.25">
      <c r="A177" s="53"/>
      <c r="B177" s="53"/>
      <c r="C177" s="53"/>
      <c r="D177" s="53"/>
      <c r="E177" s="53"/>
      <c r="F177" s="53"/>
      <c r="G177" s="53"/>
      <c r="H177" s="53"/>
      <c r="I177" s="6"/>
      <c r="J177" s="6"/>
      <c r="K177" s="2"/>
      <c r="L177" s="2"/>
      <c r="M177" s="3"/>
      <c r="N177" s="6"/>
      <c r="O177" s="3"/>
      <c r="P177" s="6"/>
      <c r="Q177" s="3"/>
      <c r="R177" s="3"/>
      <c r="S177" s="6"/>
    </row>
    <row r="178" spans="1:19" ht="14" x14ac:dyDescent="0.25">
      <c r="A178" s="53"/>
      <c r="B178" s="53"/>
      <c r="C178" s="53"/>
      <c r="D178" s="53"/>
      <c r="E178" s="53"/>
      <c r="F178" s="53"/>
      <c r="G178" s="53"/>
      <c r="H178" s="53"/>
      <c r="I178" s="6"/>
      <c r="J178" s="6"/>
      <c r="K178" s="2"/>
      <c r="L178" s="2"/>
      <c r="M178" s="3"/>
      <c r="N178" s="6"/>
      <c r="O178" s="3"/>
      <c r="P178" s="6"/>
      <c r="Q178" s="3"/>
      <c r="R178" s="3"/>
      <c r="S178" s="6"/>
    </row>
    <row r="179" spans="1:19" ht="14" x14ac:dyDescent="0.25">
      <c r="A179" s="53">
        <f t="shared" ref="A179" si="31">A174+1</f>
        <v>35</v>
      </c>
      <c r="B179" s="53"/>
      <c r="C179" s="53"/>
      <c r="D179" s="53"/>
      <c r="E179" s="53"/>
      <c r="F179" s="53"/>
      <c r="G179" s="53"/>
      <c r="H179" s="53"/>
      <c r="I179" s="6"/>
      <c r="J179" s="6"/>
      <c r="K179" s="2"/>
      <c r="L179" s="2"/>
      <c r="M179" s="3"/>
      <c r="N179" s="6"/>
      <c r="O179" s="3"/>
      <c r="P179" s="6"/>
      <c r="Q179" s="3"/>
      <c r="R179" s="3"/>
      <c r="S179" s="6"/>
    </row>
    <row r="180" spans="1:19" ht="14" x14ac:dyDescent="0.25">
      <c r="A180" s="53"/>
      <c r="B180" s="53"/>
      <c r="C180" s="53"/>
      <c r="D180" s="53"/>
      <c r="E180" s="53"/>
      <c r="F180" s="53"/>
      <c r="G180" s="53"/>
      <c r="H180" s="53"/>
      <c r="I180" s="6"/>
      <c r="J180" s="6"/>
      <c r="K180" s="2"/>
      <c r="L180" s="2"/>
      <c r="M180" s="3"/>
      <c r="N180" s="6"/>
      <c r="O180" s="3"/>
      <c r="P180" s="6"/>
      <c r="Q180" s="3"/>
      <c r="R180" s="3"/>
      <c r="S180" s="6"/>
    </row>
    <row r="181" spans="1:19" ht="14" x14ac:dyDescent="0.25">
      <c r="A181" s="53"/>
      <c r="B181" s="53"/>
      <c r="C181" s="53"/>
      <c r="D181" s="53"/>
      <c r="E181" s="53"/>
      <c r="F181" s="53"/>
      <c r="G181" s="53"/>
      <c r="H181" s="53"/>
      <c r="I181" s="6"/>
      <c r="J181" s="6"/>
      <c r="K181" s="2"/>
      <c r="L181" s="2"/>
      <c r="M181" s="3"/>
      <c r="N181" s="6"/>
      <c r="O181" s="3"/>
      <c r="P181" s="6"/>
      <c r="Q181" s="3"/>
      <c r="R181" s="3"/>
      <c r="S181" s="6"/>
    </row>
    <row r="182" spans="1:19" ht="14" x14ac:dyDescent="0.25">
      <c r="A182" s="53"/>
      <c r="B182" s="53"/>
      <c r="C182" s="53"/>
      <c r="D182" s="53"/>
      <c r="E182" s="53"/>
      <c r="F182" s="53"/>
      <c r="G182" s="53"/>
      <c r="H182" s="53"/>
      <c r="I182" s="6"/>
      <c r="J182" s="6"/>
      <c r="K182" s="2"/>
      <c r="L182" s="2"/>
      <c r="M182" s="3"/>
      <c r="N182" s="6"/>
      <c r="O182" s="3"/>
      <c r="P182" s="6"/>
      <c r="Q182" s="3"/>
      <c r="R182" s="3"/>
      <c r="S182" s="6"/>
    </row>
    <row r="183" spans="1:19" ht="14" x14ac:dyDescent="0.25">
      <c r="A183" s="53"/>
      <c r="B183" s="53"/>
      <c r="C183" s="53"/>
      <c r="D183" s="53"/>
      <c r="E183" s="53"/>
      <c r="F183" s="53"/>
      <c r="G183" s="53"/>
      <c r="H183" s="53"/>
      <c r="I183" s="6"/>
      <c r="J183" s="6"/>
      <c r="K183" s="2"/>
      <c r="L183" s="2"/>
      <c r="M183" s="3"/>
      <c r="N183" s="6"/>
      <c r="O183" s="3"/>
      <c r="P183" s="6"/>
      <c r="Q183" s="3"/>
      <c r="R183" s="3"/>
      <c r="S183" s="6"/>
    </row>
    <row r="184" spans="1:19" ht="14" x14ac:dyDescent="0.25">
      <c r="A184" s="53">
        <f t="shared" ref="A184" si="32">A179+1</f>
        <v>36</v>
      </c>
      <c r="B184" s="53"/>
      <c r="C184" s="53"/>
      <c r="D184" s="53"/>
      <c r="E184" s="53"/>
      <c r="F184" s="53"/>
      <c r="G184" s="53"/>
      <c r="H184" s="53"/>
      <c r="I184" s="6"/>
      <c r="J184" s="6"/>
      <c r="K184" s="2"/>
      <c r="L184" s="2"/>
      <c r="M184" s="3"/>
      <c r="N184" s="6"/>
      <c r="O184" s="3"/>
      <c r="P184" s="6"/>
      <c r="Q184" s="3"/>
      <c r="R184" s="3"/>
      <c r="S184" s="6"/>
    </row>
    <row r="185" spans="1:19" ht="14" x14ac:dyDescent="0.25">
      <c r="A185" s="53"/>
      <c r="B185" s="53"/>
      <c r="C185" s="53"/>
      <c r="D185" s="53"/>
      <c r="E185" s="53"/>
      <c r="F185" s="53"/>
      <c r="G185" s="53"/>
      <c r="H185" s="53"/>
      <c r="I185" s="6"/>
      <c r="J185" s="6"/>
      <c r="K185" s="2"/>
      <c r="L185" s="2"/>
      <c r="M185" s="3"/>
      <c r="N185" s="6"/>
      <c r="O185" s="3"/>
      <c r="P185" s="6"/>
      <c r="Q185" s="3"/>
      <c r="R185" s="3"/>
      <c r="S185" s="6"/>
    </row>
    <row r="186" spans="1:19" ht="14" x14ac:dyDescent="0.25">
      <c r="A186" s="53"/>
      <c r="B186" s="53"/>
      <c r="C186" s="53"/>
      <c r="D186" s="53"/>
      <c r="E186" s="53"/>
      <c r="F186" s="53"/>
      <c r="G186" s="53"/>
      <c r="H186" s="53"/>
      <c r="I186" s="6"/>
      <c r="J186" s="6"/>
      <c r="K186" s="2"/>
      <c r="L186" s="2"/>
      <c r="M186" s="3"/>
      <c r="N186" s="6"/>
      <c r="O186" s="3"/>
      <c r="P186" s="6"/>
      <c r="Q186" s="3"/>
      <c r="R186" s="3"/>
      <c r="S186" s="6"/>
    </row>
    <row r="187" spans="1:19" ht="14" x14ac:dyDescent="0.25">
      <c r="A187" s="53"/>
      <c r="B187" s="53"/>
      <c r="C187" s="53"/>
      <c r="D187" s="53"/>
      <c r="E187" s="53"/>
      <c r="F187" s="53"/>
      <c r="G187" s="53"/>
      <c r="H187" s="53"/>
      <c r="I187" s="6"/>
      <c r="J187" s="6"/>
      <c r="K187" s="2"/>
      <c r="L187" s="2"/>
      <c r="M187" s="3"/>
      <c r="N187" s="6"/>
      <c r="O187" s="3"/>
      <c r="P187" s="6"/>
      <c r="Q187" s="3"/>
      <c r="R187" s="3"/>
      <c r="S187" s="6"/>
    </row>
    <row r="188" spans="1:19" ht="14" x14ac:dyDescent="0.25">
      <c r="A188" s="53"/>
      <c r="B188" s="53"/>
      <c r="C188" s="53"/>
      <c r="D188" s="53"/>
      <c r="E188" s="53"/>
      <c r="F188" s="53"/>
      <c r="G188" s="53"/>
      <c r="H188" s="53"/>
      <c r="I188" s="6"/>
      <c r="J188" s="6"/>
      <c r="K188" s="2"/>
      <c r="L188" s="2"/>
      <c r="M188" s="3"/>
      <c r="N188" s="6"/>
      <c r="O188" s="3"/>
      <c r="P188" s="6"/>
      <c r="Q188" s="3"/>
      <c r="R188" s="3"/>
      <c r="S188" s="6"/>
    </row>
    <row r="189" spans="1:19" ht="14" x14ac:dyDescent="0.25">
      <c r="A189" s="53">
        <f t="shared" ref="A189" si="33">A184+1</f>
        <v>37</v>
      </c>
      <c r="B189" s="53"/>
      <c r="C189" s="53"/>
      <c r="D189" s="53"/>
      <c r="E189" s="53"/>
      <c r="F189" s="53"/>
      <c r="G189" s="53"/>
      <c r="H189" s="53"/>
      <c r="I189" s="6"/>
      <c r="J189" s="6"/>
      <c r="K189" s="2"/>
      <c r="L189" s="2"/>
      <c r="M189" s="3"/>
      <c r="N189" s="6"/>
      <c r="O189" s="3"/>
      <c r="P189" s="6"/>
      <c r="Q189" s="3"/>
      <c r="R189" s="3"/>
      <c r="S189" s="6"/>
    </row>
    <row r="190" spans="1:19" ht="14" x14ac:dyDescent="0.25">
      <c r="A190" s="53"/>
      <c r="B190" s="53"/>
      <c r="C190" s="53"/>
      <c r="D190" s="53"/>
      <c r="E190" s="53"/>
      <c r="F190" s="53"/>
      <c r="G190" s="53"/>
      <c r="H190" s="53"/>
      <c r="I190" s="6"/>
      <c r="J190" s="6"/>
      <c r="K190" s="2"/>
      <c r="L190" s="2"/>
      <c r="M190" s="3"/>
      <c r="N190" s="6"/>
      <c r="O190" s="3"/>
      <c r="P190" s="6"/>
      <c r="Q190" s="3"/>
      <c r="R190" s="3"/>
      <c r="S190" s="6"/>
    </row>
    <row r="191" spans="1:19" ht="14" x14ac:dyDescent="0.25">
      <c r="A191" s="53"/>
      <c r="B191" s="53"/>
      <c r="C191" s="53"/>
      <c r="D191" s="53"/>
      <c r="E191" s="53"/>
      <c r="F191" s="53"/>
      <c r="G191" s="53"/>
      <c r="H191" s="53"/>
      <c r="I191" s="6"/>
      <c r="J191" s="6"/>
      <c r="K191" s="2"/>
      <c r="L191" s="2"/>
      <c r="M191" s="3"/>
      <c r="N191" s="6"/>
      <c r="O191" s="3"/>
      <c r="P191" s="6"/>
      <c r="Q191" s="3"/>
      <c r="R191" s="3"/>
      <c r="S191" s="6"/>
    </row>
    <row r="192" spans="1:19" ht="14" x14ac:dyDescent="0.25">
      <c r="A192" s="53"/>
      <c r="B192" s="53"/>
      <c r="C192" s="53"/>
      <c r="D192" s="53"/>
      <c r="E192" s="53"/>
      <c r="F192" s="53"/>
      <c r="G192" s="53"/>
      <c r="H192" s="53"/>
      <c r="I192" s="6"/>
      <c r="J192" s="6"/>
      <c r="K192" s="2"/>
      <c r="L192" s="2"/>
      <c r="M192" s="3"/>
      <c r="N192" s="6"/>
      <c r="O192" s="3"/>
      <c r="P192" s="6"/>
      <c r="Q192" s="3"/>
      <c r="R192" s="3"/>
      <c r="S192" s="6"/>
    </row>
    <row r="193" spans="1:19" ht="14" x14ac:dyDescent="0.25">
      <c r="A193" s="53"/>
      <c r="B193" s="53"/>
      <c r="C193" s="53"/>
      <c r="D193" s="53"/>
      <c r="E193" s="53"/>
      <c r="F193" s="53"/>
      <c r="G193" s="53"/>
      <c r="H193" s="53"/>
      <c r="I193" s="6"/>
      <c r="J193" s="6"/>
      <c r="K193" s="2"/>
      <c r="L193" s="2"/>
      <c r="M193" s="3"/>
      <c r="N193" s="6"/>
      <c r="O193" s="3"/>
      <c r="P193" s="6"/>
      <c r="Q193" s="3"/>
      <c r="R193" s="3"/>
      <c r="S193" s="6"/>
    </row>
    <row r="194" spans="1:19" ht="14" x14ac:dyDescent="0.25">
      <c r="A194" s="53">
        <f t="shared" ref="A194" si="34">A189+1</f>
        <v>38</v>
      </c>
      <c r="B194" s="53"/>
      <c r="C194" s="53"/>
      <c r="D194" s="53"/>
      <c r="E194" s="53"/>
      <c r="F194" s="53"/>
      <c r="G194" s="53"/>
      <c r="H194" s="53"/>
      <c r="I194" s="6"/>
      <c r="J194" s="6"/>
      <c r="K194" s="2"/>
      <c r="L194" s="2"/>
      <c r="M194" s="3"/>
      <c r="N194" s="6"/>
      <c r="O194" s="3"/>
      <c r="P194" s="6"/>
      <c r="Q194" s="3"/>
      <c r="R194" s="3"/>
      <c r="S194" s="6"/>
    </row>
    <row r="195" spans="1:19" ht="14" x14ac:dyDescent="0.25">
      <c r="A195" s="53"/>
      <c r="B195" s="53"/>
      <c r="C195" s="53"/>
      <c r="D195" s="53"/>
      <c r="E195" s="53"/>
      <c r="F195" s="53"/>
      <c r="G195" s="53"/>
      <c r="H195" s="53"/>
      <c r="I195" s="6"/>
      <c r="J195" s="6"/>
      <c r="K195" s="2"/>
      <c r="L195" s="2"/>
      <c r="M195" s="3"/>
      <c r="N195" s="6"/>
      <c r="O195" s="3"/>
      <c r="P195" s="6"/>
      <c r="Q195" s="3"/>
      <c r="R195" s="3"/>
      <c r="S195" s="6"/>
    </row>
    <row r="196" spans="1:19" ht="14" x14ac:dyDescent="0.25">
      <c r="A196" s="53"/>
      <c r="B196" s="53"/>
      <c r="C196" s="53"/>
      <c r="D196" s="53"/>
      <c r="E196" s="53"/>
      <c r="F196" s="53"/>
      <c r="G196" s="53"/>
      <c r="H196" s="53"/>
      <c r="I196" s="6"/>
      <c r="J196" s="6"/>
      <c r="K196" s="2"/>
      <c r="L196" s="2"/>
      <c r="M196" s="3"/>
      <c r="N196" s="6"/>
      <c r="O196" s="3"/>
      <c r="P196" s="6"/>
      <c r="Q196" s="3"/>
      <c r="R196" s="3"/>
      <c r="S196" s="6"/>
    </row>
    <row r="197" spans="1:19" ht="14" x14ac:dyDescent="0.25">
      <c r="A197" s="53"/>
      <c r="B197" s="53"/>
      <c r="C197" s="53"/>
      <c r="D197" s="53"/>
      <c r="E197" s="53"/>
      <c r="F197" s="53"/>
      <c r="G197" s="53"/>
      <c r="H197" s="53"/>
      <c r="I197" s="6"/>
      <c r="J197" s="6"/>
      <c r="K197" s="2"/>
      <c r="L197" s="2"/>
      <c r="M197" s="3"/>
      <c r="N197" s="6"/>
      <c r="O197" s="3"/>
      <c r="P197" s="6"/>
      <c r="Q197" s="3"/>
      <c r="R197" s="3"/>
      <c r="S197" s="6"/>
    </row>
    <row r="198" spans="1:19" ht="14" x14ac:dyDescent="0.25">
      <c r="A198" s="53"/>
      <c r="B198" s="53"/>
      <c r="C198" s="53"/>
      <c r="D198" s="53"/>
      <c r="E198" s="53"/>
      <c r="F198" s="53"/>
      <c r="G198" s="53"/>
      <c r="H198" s="53"/>
      <c r="I198" s="6"/>
      <c r="J198" s="6"/>
      <c r="K198" s="2"/>
      <c r="L198" s="2"/>
      <c r="M198" s="3"/>
      <c r="N198" s="6"/>
      <c r="O198" s="3"/>
      <c r="P198" s="6"/>
      <c r="Q198" s="3"/>
      <c r="R198" s="3"/>
      <c r="S198" s="6"/>
    </row>
    <row r="199" spans="1:19" ht="14" x14ac:dyDescent="0.25">
      <c r="A199" s="53">
        <f t="shared" ref="A199" si="35">A194+1</f>
        <v>39</v>
      </c>
      <c r="B199" s="53"/>
      <c r="C199" s="53"/>
      <c r="D199" s="53"/>
      <c r="E199" s="53"/>
      <c r="F199" s="53"/>
      <c r="G199" s="53"/>
      <c r="H199" s="53"/>
      <c r="I199" s="6"/>
      <c r="J199" s="6"/>
      <c r="K199" s="2"/>
      <c r="L199" s="2"/>
      <c r="M199" s="3"/>
      <c r="N199" s="6"/>
      <c r="O199" s="3"/>
      <c r="P199" s="6"/>
      <c r="Q199" s="3"/>
      <c r="R199" s="3"/>
      <c r="S199" s="6"/>
    </row>
    <row r="200" spans="1:19" ht="14" x14ac:dyDescent="0.25">
      <c r="A200" s="53"/>
      <c r="B200" s="53"/>
      <c r="C200" s="53"/>
      <c r="D200" s="53"/>
      <c r="E200" s="53"/>
      <c r="F200" s="53"/>
      <c r="G200" s="53"/>
      <c r="H200" s="53"/>
      <c r="I200" s="6"/>
      <c r="J200" s="6"/>
      <c r="K200" s="2"/>
      <c r="L200" s="2"/>
      <c r="M200" s="3"/>
      <c r="N200" s="6"/>
      <c r="O200" s="3"/>
      <c r="P200" s="6"/>
      <c r="Q200" s="3"/>
      <c r="R200" s="3"/>
      <c r="S200" s="6"/>
    </row>
    <row r="201" spans="1:19" ht="14" x14ac:dyDescent="0.25">
      <c r="A201" s="53"/>
      <c r="B201" s="53"/>
      <c r="C201" s="53"/>
      <c r="D201" s="53"/>
      <c r="E201" s="53"/>
      <c r="F201" s="53"/>
      <c r="G201" s="53"/>
      <c r="H201" s="53"/>
      <c r="I201" s="6"/>
      <c r="J201" s="6"/>
      <c r="K201" s="2"/>
      <c r="L201" s="2"/>
      <c r="M201" s="3"/>
      <c r="N201" s="6"/>
      <c r="O201" s="3"/>
      <c r="P201" s="6"/>
      <c r="Q201" s="3"/>
      <c r="R201" s="3"/>
      <c r="S201" s="6"/>
    </row>
    <row r="202" spans="1:19" ht="14" x14ac:dyDescent="0.25">
      <c r="A202" s="53"/>
      <c r="B202" s="53"/>
      <c r="C202" s="53"/>
      <c r="D202" s="53"/>
      <c r="E202" s="53"/>
      <c r="F202" s="53"/>
      <c r="G202" s="53"/>
      <c r="H202" s="53"/>
      <c r="I202" s="6"/>
      <c r="J202" s="6"/>
      <c r="K202" s="2"/>
      <c r="L202" s="2"/>
      <c r="M202" s="3"/>
      <c r="N202" s="6"/>
      <c r="O202" s="3"/>
      <c r="P202" s="6"/>
      <c r="Q202" s="3"/>
      <c r="R202" s="3"/>
      <c r="S202" s="6"/>
    </row>
    <row r="203" spans="1:19" ht="14" x14ac:dyDescent="0.25">
      <c r="A203" s="53"/>
      <c r="B203" s="53"/>
      <c r="C203" s="53"/>
      <c r="D203" s="53"/>
      <c r="E203" s="53"/>
      <c r="F203" s="53"/>
      <c r="G203" s="53"/>
      <c r="H203" s="53"/>
      <c r="I203" s="6"/>
      <c r="J203" s="6"/>
      <c r="K203" s="2"/>
      <c r="L203" s="2"/>
      <c r="M203" s="3"/>
      <c r="N203" s="6"/>
      <c r="O203" s="3"/>
      <c r="P203" s="6"/>
      <c r="Q203" s="3"/>
      <c r="R203" s="3"/>
      <c r="S203" s="6"/>
    </row>
    <row r="204" spans="1:19" ht="14" x14ac:dyDescent="0.25">
      <c r="A204" s="53">
        <f t="shared" ref="A204" si="36">A199+1</f>
        <v>40</v>
      </c>
      <c r="B204" s="53"/>
      <c r="C204" s="53"/>
      <c r="D204" s="53"/>
      <c r="E204" s="53"/>
      <c r="F204" s="53"/>
      <c r="G204" s="53"/>
      <c r="H204" s="53"/>
      <c r="I204" s="6"/>
      <c r="J204" s="6"/>
      <c r="K204" s="2"/>
      <c r="L204" s="2"/>
      <c r="M204" s="3"/>
      <c r="N204" s="6"/>
      <c r="O204" s="3"/>
      <c r="P204" s="6"/>
      <c r="Q204" s="3"/>
      <c r="R204" s="3"/>
      <c r="S204" s="6"/>
    </row>
    <row r="205" spans="1:19" ht="14" x14ac:dyDescent="0.25">
      <c r="A205" s="53"/>
      <c r="B205" s="53"/>
      <c r="C205" s="53"/>
      <c r="D205" s="53"/>
      <c r="E205" s="53"/>
      <c r="F205" s="53"/>
      <c r="G205" s="53"/>
      <c r="H205" s="53"/>
      <c r="I205" s="6"/>
      <c r="J205" s="6"/>
      <c r="K205" s="2"/>
      <c r="L205" s="2"/>
      <c r="M205" s="3"/>
      <c r="N205" s="6"/>
      <c r="O205" s="3"/>
      <c r="P205" s="6"/>
      <c r="Q205" s="3"/>
      <c r="R205" s="3"/>
      <c r="S205" s="6"/>
    </row>
    <row r="206" spans="1:19" ht="14" x14ac:dyDescent="0.25">
      <c r="A206" s="53"/>
      <c r="B206" s="53"/>
      <c r="C206" s="53"/>
      <c r="D206" s="53"/>
      <c r="E206" s="53"/>
      <c r="F206" s="53"/>
      <c r="G206" s="53"/>
      <c r="H206" s="53"/>
      <c r="I206" s="6"/>
      <c r="J206" s="6"/>
      <c r="K206" s="2"/>
      <c r="L206" s="2"/>
      <c r="M206" s="3"/>
      <c r="N206" s="6"/>
      <c r="O206" s="3"/>
      <c r="P206" s="6"/>
      <c r="Q206" s="3"/>
      <c r="R206" s="3"/>
      <c r="S206" s="6"/>
    </row>
    <row r="207" spans="1:19" ht="14" x14ac:dyDescent="0.25">
      <c r="A207" s="53"/>
      <c r="B207" s="53"/>
      <c r="C207" s="53"/>
      <c r="D207" s="53"/>
      <c r="E207" s="53"/>
      <c r="F207" s="53"/>
      <c r="G207" s="53"/>
      <c r="H207" s="53"/>
      <c r="I207" s="6"/>
      <c r="J207" s="6"/>
      <c r="K207" s="2"/>
      <c r="L207" s="2"/>
      <c r="M207" s="3"/>
      <c r="N207" s="6"/>
      <c r="O207" s="3"/>
      <c r="P207" s="6"/>
      <c r="Q207" s="3"/>
      <c r="R207" s="3"/>
      <c r="S207" s="6"/>
    </row>
    <row r="208" spans="1:19" ht="14" x14ac:dyDescent="0.25">
      <c r="A208" s="53"/>
      <c r="B208" s="53"/>
      <c r="C208" s="53"/>
      <c r="D208" s="53"/>
      <c r="E208" s="53"/>
      <c r="F208" s="53"/>
      <c r="G208" s="53"/>
      <c r="H208" s="53"/>
      <c r="I208" s="6"/>
      <c r="J208" s="6"/>
      <c r="K208" s="2"/>
      <c r="L208" s="2"/>
      <c r="M208" s="3"/>
      <c r="N208" s="6"/>
      <c r="O208" s="3"/>
      <c r="P208" s="6"/>
      <c r="Q208" s="3"/>
      <c r="R208" s="3"/>
      <c r="S208" s="6"/>
    </row>
    <row r="209" spans="1:19" ht="14" x14ac:dyDescent="0.25">
      <c r="A209" s="53">
        <f t="shared" ref="A209:A254" si="37">A204+1</f>
        <v>41</v>
      </c>
      <c r="B209" s="53"/>
      <c r="C209" s="53"/>
      <c r="D209" s="53"/>
      <c r="E209" s="53"/>
      <c r="F209" s="53"/>
      <c r="G209" s="53"/>
      <c r="H209" s="53"/>
      <c r="I209" s="6"/>
      <c r="J209" s="6"/>
      <c r="K209" s="2"/>
      <c r="L209" s="2"/>
      <c r="M209" s="3"/>
      <c r="N209" s="6"/>
      <c r="O209" s="3"/>
      <c r="P209" s="6"/>
      <c r="Q209" s="3"/>
      <c r="R209" s="3"/>
      <c r="S209" s="6"/>
    </row>
    <row r="210" spans="1:19" ht="14" x14ac:dyDescent="0.25">
      <c r="A210" s="53"/>
      <c r="B210" s="53"/>
      <c r="C210" s="53"/>
      <c r="D210" s="53"/>
      <c r="E210" s="53"/>
      <c r="F210" s="53"/>
      <c r="G210" s="53"/>
      <c r="H210" s="53"/>
      <c r="I210" s="6"/>
      <c r="J210" s="6"/>
      <c r="K210" s="2"/>
      <c r="L210" s="2"/>
      <c r="M210" s="3"/>
      <c r="N210" s="6"/>
      <c r="O210" s="3"/>
      <c r="P210" s="6"/>
      <c r="Q210" s="3"/>
      <c r="R210" s="3"/>
      <c r="S210" s="6"/>
    </row>
    <row r="211" spans="1:19" ht="14" x14ac:dyDescent="0.25">
      <c r="A211" s="53"/>
      <c r="B211" s="53"/>
      <c r="C211" s="53"/>
      <c r="D211" s="53"/>
      <c r="E211" s="53"/>
      <c r="F211" s="53"/>
      <c r="G211" s="53"/>
      <c r="H211" s="53"/>
      <c r="I211" s="6"/>
      <c r="J211" s="6"/>
      <c r="K211" s="2"/>
      <c r="L211" s="2"/>
      <c r="M211" s="3"/>
      <c r="N211" s="6"/>
      <c r="O211" s="3"/>
      <c r="P211" s="6"/>
      <c r="Q211" s="3"/>
      <c r="R211" s="3"/>
      <c r="S211" s="6"/>
    </row>
    <row r="212" spans="1:19" ht="14" x14ac:dyDescent="0.25">
      <c r="A212" s="53"/>
      <c r="B212" s="53"/>
      <c r="C212" s="53"/>
      <c r="D212" s="53"/>
      <c r="E212" s="53"/>
      <c r="F212" s="53"/>
      <c r="G212" s="53"/>
      <c r="H212" s="53"/>
      <c r="I212" s="6"/>
      <c r="J212" s="6"/>
      <c r="K212" s="2"/>
      <c r="L212" s="2"/>
      <c r="M212" s="3"/>
      <c r="N212" s="6"/>
      <c r="O212" s="3"/>
      <c r="P212" s="6"/>
      <c r="Q212" s="3"/>
      <c r="R212" s="3"/>
      <c r="S212" s="6"/>
    </row>
    <row r="213" spans="1:19" ht="14" x14ac:dyDescent="0.25">
      <c r="A213" s="53"/>
      <c r="B213" s="53"/>
      <c r="C213" s="53"/>
      <c r="D213" s="53"/>
      <c r="E213" s="53"/>
      <c r="F213" s="53"/>
      <c r="G213" s="53"/>
      <c r="H213" s="53"/>
      <c r="I213" s="6"/>
      <c r="J213" s="6"/>
      <c r="K213" s="2"/>
      <c r="L213" s="2"/>
      <c r="M213" s="3"/>
      <c r="N213" s="6"/>
      <c r="O213" s="3"/>
      <c r="P213" s="6"/>
      <c r="Q213" s="3"/>
      <c r="R213" s="3"/>
      <c r="S213" s="6"/>
    </row>
    <row r="214" spans="1:19" ht="14" x14ac:dyDescent="0.25">
      <c r="A214" s="53">
        <f t="shared" si="37"/>
        <v>42</v>
      </c>
      <c r="B214" s="53"/>
      <c r="C214" s="53"/>
      <c r="D214" s="53"/>
      <c r="E214" s="53"/>
      <c r="F214" s="53"/>
      <c r="G214" s="53"/>
      <c r="H214" s="53"/>
      <c r="I214" s="6"/>
      <c r="J214" s="6"/>
      <c r="K214" s="2"/>
      <c r="L214" s="2"/>
      <c r="M214" s="3"/>
      <c r="N214" s="6"/>
      <c r="O214" s="3"/>
      <c r="P214" s="6"/>
      <c r="Q214" s="3"/>
      <c r="R214" s="3"/>
      <c r="S214" s="6"/>
    </row>
    <row r="215" spans="1:19" ht="14" x14ac:dyDescent="0.25">
      <c r="A215" s="53"/>
      <c r="B215" s="53"/>
      <c r="C215" s="53"/>
      <c r="D215" s="53"/>
      <c r="E215" s="53"/>
      <c r="F215" s="53"/>
      <c r="G215" s="53"/>
      <c r="H215" s="53"/>
      <c r="I215" s="6"/>
      <c r="J215" s="6"/>
      <c r="K215" s="2"/>
      <c r="L215" s="2"/>
      <c r="M215" s="3"/>
      <c r="N215" s="6"/>
      <c r="O215" s="3"/>
      <c r="P215" s="6"/>
      <c r="Q215" s="3"/>
      <c r="R215" s="3"/>
      <c r="S215" s="6"/>
    </row>
    <row r="216" spans="1:19" ht="14" x14ac:dyDescent="0.25">
      <c r="A216" s="53"/>
      <c r="B216" s="53"/>
      <c r="C216" s="53"/>
      <c r="D216" s="53"/>
      <c r="E216" s="53"/>
      <c r="F216" s="53"/>
      <c r="G216" s="53"/>
      <c r="H216" s="53"/>
      <c r="I216" s="6"/>
      <c r="J216" s="6"/>
      <c r="K216" s="2"/>
      <c r="L216" s="2"/>
      <c r="M216" s="3"/>
      <c r="N216" s="6"/>
      <c r="O216" s="3"/>
      <c r="P216" s="6"/>
      <c r="Q216" s="3"/>
      <c r="R216" s="3"/>
      <c r="S216" s="6"/>
    </row>
    <row r="217" spans="1:19" ht="14" x14ac:dyDescent="0.25">
      <c r="A217" s="53"/>
      <c r="B217" s="53"/>
      <c r="C217" s="53"/>
      <c r="D217" s="53"/>
      <c r="E217" s="53"/>
      <c r="F217" s="53"/>
      <c r="G217" s="53"/>
      <c r="H217" s="53"/>
      <c r="I217" s="6"/>
      <c r="J217" s="6"/>
      <c r="K217" s="2"/>
      <c r="L217" s="2"/>
      <c r="M217" s="3"/>
      <c r="N217" s="6"/>
      <c r="O217" s="3"/>
      <c r="P217" s="6"/>
      <c r="Q217" s="3"/>
      <c r="R217" s="3"/>
      <c r="S217" s="6"/>
    </row>
    <row r="218" spans="1:19" ht="14" x14ac:dyDescent="0.25">
      <c r="A218" s="53"/>
      <c r="B218" s="53"/>
      <c r="C218" s="53"/>
      <c r="D218" s="53"/>
      <c r="E218" s="53"/>
      <c r="F218" s="53"/>
      <c r="G218" s="53"/>
      <c r="H218" s="53"/>
      <c r="I218" s="6"/>
      <c r="J218" s="6"/>
      <c r="K218" s="2"/>
      <c r="L218" s="2"/>
      <c r="M218" s="3"/>
      <c r="N218" s="6"/>
      <c r="O218" s="3"/>
      <c r="P218" s="6"/>
      <c r="Q218" s="3"/>
      <c r="R218" s="3"/>
      <c r="S218" s="6"/>
    </row>
    <row r="219" spans="1:19" ht="14" x14ac:dyDescent="0.25">
      <c r="A219" s="53">
        <f t="shared" si="37"/>
        <v>43</v>
      </c>
      <c r="B219" s="53"/>
      <c r="C219" s="53"/>
      <c r="D219" s="53"/>
      <c r="E219" s="53"/>
      <c r="F219" s="53"/>
      <c r="G219" s="53"/>
      <c r="H219" s="53"/>
      <c r="I219" s="6"/>
      <c r="J219" s="6"/>
      <c r="K219" s="2"/>
      <c r="L219" s="2"/>
      <c r="M219" s="3"/>
      <c r="N219" s="6"/>
      <c r="O219" s="3"/>
      <c r="P219" s="6"/>
      <c r="Q219" s="3"/>
      <c r="R219" s="3"/>
      <c r="S219" s="6"/>
    </row>
    <row r="220" spans="1:19" ht="14" x14ac:dyDescent="0.25">
      <c r="A220" s="53"/>
      <c r="B220" s="53"/>
      <c r="C220" s="53"/>
      <c r="D220" s="53"/>
      <c r="E220" s="53"/>
      <c r="F220" s="53"/>
      <c r="G220" s="53"/>
      <c r="H220" s="53"/>
      <c r="I220" s="6"/>
      <c r="J220" s="6"/>
      <c r="K220" s="2"/>
      <c r="L220" s="2"/>
      <c r="M220" s="3"/>
      <c r="N220" s="6"/>
      <c r="O220" s="3"/>
      <c r="P220" s="6"/>
      <c r="Q220" s="3"/>
      <c r="R220" s="3"/>
      <c r="S220" s="6"/>
    </row>
    <row r="221" spans="1:19" ht="14" x14ac:dyDescent="0.25">
      <c r="A221" s="53"/>
      <c r="B221" s="53"/>
      <c r="C221" s="53"/>
      <c r="D221" s="53"/>
      <c r="E221" s="53"/>
      <c r="F221" s="53"/>
      <c r="G221" s="53"/>
      <c r="H221" s="53"/>
      <c r="I221" s="6"/>
      <c r="J221" s="6"/>
      <c r="K221" s="2"/>
      <c r="L221" s="2"/>
      <c r="M221" s="3"/>
      <c r="N221" s="6"/>
      <c r="O221" s="3"/>
      <c r="P221" s="6"/>
      <c r="Q221" s="3"/>
      <c r="R221" s="3"/>
      <c r="S221" s="6"/>
    </row>
    <row r="222" spans="1:19" ht="14" x14ac:dyDescent="0.25">
      <c r="A222" s="53"/>
      <c r="B222" s="53"/>
      <c r="C222" s="53"/>
      <c r="D222" s="53"/>
      <c r="E222" s="53"/>
      <c r="F222" s="53"/>
      <c r="G222" s="53"/>
      <c r="H222" s="53"/>
      <c r="I222" s="6"/>
      <c r="J222" s="6"/>
      <c r="K222" s="2"/>
      <c r="L222" s="2"/>
      <c r="M222" s="3"/>
      <c r="N222" s="6"/>
      <c r="O222" s="3"/>
      <c r="P222" s="6"/>
      <c r="Q222" s="3"/>
      <c r="R222" s="3"/>
      <c r="S222" s="6"/>
    </row>
    <row r="223" spans="1:19" ht="14" x14ac:dyDescent="0.25">
      <c r="A223" s="53"/>
      <c r="B223" s="53"/>
      <c r="C223" s="53"/>
      <c r="D223" s="53"/>
      <c r="E223" s="53"/>
      <c r="F223" s="53"/>
      <c r="G223" s="53"/>
      <c r="H223" s="53"/>
      <c r="I223" s="6"/>
      <c r="J223" s="6"/>
      <c r="K223" s="2"/>
      <c r="L223" s="2"/>
      <c r="M223" s="3"/>
      <c r="N223" s="6"/>
      <c r="O223" s="3"/>
      <c r="P223" s="6"/>
      <c r="Q223" s="3"/>
      <c r="R223" s="3"/>
      <c r="S223" s="6"/>
    </row>
    <row r="224" spans="1:19" ht="14" x14ac:dyDescent="0.25">
      <c r="A224" s="53">
        <f t="shared" si="37"/>
        <v>44</v>
      </c>
      <c r="B224" s="53"/>
      <c r="C224" s="53"/>
      <c r="D224" s="53"/>
      <c r="E224" s="53"/>
      <c r="F224" s="53"/>
      <c r="G224" s="53"/>
      <c r="H224" s="53"/>
      <c r="I224" s="6"/>
      <c r="J224" s="6"/>
      <c r="K224" s="2"/>
      <c r="L224" s="2"/>
      <c r="M224" s="3"/>
      <c r="N224" s="6"/>
      <c r="O224" s="3"/>
      <c r="P224" s="6"/>
      <c r="Q224" s="3"/>
      <c r="R224" s="3"/>
      <c r="S224" s="6"/>
    </row>
    <row r="225" spans="1:19" ht="14" x14ac:dyDescent="0.25">
      <c r="A225" s="53"/>
      <c r="B225" s="53"/>
      <c r="C225" s="53"/>
      <c r="D225" s="53"/>
      <c r="E225" s="53"/>
      <c r="F225" s="53"/>
      <c r="G225" s="53"/>
      <c r="H225" s="53"/>
      <c r="I225" s="6"/>
      <c r="J225" s="6"/>
      <c r="K225" s="2"/>
      <c r="L225" s="2"/>
      <c r="M225" s="3"/>
      <c r="N225" s="6"/>
      <c r="O225" s="3"/>
      <c r="P225" s="6"/>
      <c r="Q225" s="3"/>
      <c r="R225" s="3"/>
      <c r="S225" s="6"/>
    </row>
    <row r="226" spans="1:19" ht="14" x14ac:dyDescent="0.25">
      <c r="A226" s="53"/>
      <c r="B226" s="53"/>
      <c r="C226" s="53"/>
      <c r="D226" s="53"/>
      <c r="E226" s="53"/>
      <c r="F226" s="53"/>
      <c r="G226" s="53"/>
      <c r="H226" s="53"/>
      <c r="I226" s="6"/>
      <c r="J226" s="6"/>
      <c r="K226" s="2"/>
      <c r="L226" s="2"/>
      <c r="M226" s="3"/>
      <c r="N226" s="6"/>
      <c r="O226" s="3"/>
      <c r="P226" s="6"/>
      <c r="Q226" s="3"/>
      <c r="R226" s="3"/>
      <c r="S226" s="6"/>
    </row>
    <row r="227" spans="1:19" ht="14" x14ac:dyDescent="0.25">
      <c r="A227" s="53"/>
      <c r="B227" s="53"/>
      <c r="C227" s="53"/>
      <c r="D227" s="53"/>
      <c r="E227" s="53"/>
      <c r="F227" s="53"/>
      <c r="G227" s="53"/>
      <c r="H227" s="53"/>
      <c r="I227" s="6"/>
      <c r="J227" s="6"/>
      <c r="K227" s="2"/>
      <c r="L227" s="2"/>
      <c r="M227" s="3"/>
      <c r="N227" s="6"/>
      <c r="O227" s="3"/>
      <c r="P227" s="6"/>
      <c r="Q227" s="3"/>
      <c r="R227" s="3"/>
      <c r="S227" s="6"/>
    </row>
    <row r="228" spans="1:19" ht="14" x14ac:dyDescent="0.25">
      <c r="A228" s="53"/>
      <c r="B228" s="53"/>
      <c r="C228" s="53"/>
      <c r="D228" s="53"/>
      <c r="E228" s="53"/>
      <c r="F228" s="53"/>
      <c r="G228" s="53"/>
      <c r="H228" s="53"/>
      <c r="I228" s="6"/>
      <c r="J228" s="6"/>
      <c r="K228" s="2"/>
      <c r="L228" s="2"/>
      <c r="M228" s="3"/>
      <c r="N228" s="6"/>
      <c r="O228" s="3"/>
      <c r="P228" s="6"/>
      <c r="Q228" s="3"/>
      <c r="R228" s="3"/>
      <c r="S228" s="6"/>
    </row>
    <row r="229" spans="1:19" ht="14" x14ac:dyDescent="0.25">
      <c r="A229" s="53">
        <f t="shared" si="37"/>
        <v>45</v>
      </c>
      <c r="B229" s="53"/>
      <c r="C229" s="53"/>
      <c r="D229" s="53"/>
      <c r="E229" s="53"/>
      <c r="F229" s="53"/>
      <c r="G229" s="53"/>
      <c r="H229" s="53"/>
      <c r="I229" s="6"/>
      <c r="J229" s="6"/>
      <c r="K229" s="2"/>
      <c r="L229" s="2"/>
      <c r="M229" s="3"/>
      <c r="N229" s="6"/>
      <c r="O229" s="3"/>
      <c r="P229" s="6"/>
      <c r="Q229" s="3"/>
      <c r="R229" s="3"/>
      <c r="S229" s="6"/>
    </row>
    <row r="230" spans="1:19" ht="14" x14ac:dyDescent="0.25">
      <c r="A230" s="53"/>
      <c r="B230" s="53"/>
      <c r="C230" s="53"/>
      <c r="D230" s="53"/>
      <c r="E230" s="53"/>
      <c r="F230" s="53"/>
      <c r="G230" s="53"/>
      <c r="H230" s="53"/>
      <c r="I230" s="6"/>
      <c r="J230" s="6"/>
      <c r="K230" s="2"/>
      <c r="L230" s="2"/>
      <c r="M230" s="3"/>
      <c r="N230" s="6"/>
      <c r="O230" s="3"/>
      <c r="P230" s="6"/>
      <c r="Q230" s="3"/>
      <c r="R230" s="3"/>
      <c r="S230" s="6"/>
    </row>
    <row r="231" spans="1:19" ht="14" x14ac:dyDescent="0.25">
      <c r="A231" s="53"/>
      <c r="B231" s="53"/>
      <c r="C231" s="53"/>
      <c r="D231" s="53"/>
      <c r="E231" s="53"/>
      <c r="F231" s="53"/>
      <c r="G231" s="53"/>
      <c r="H231" s="53"/>
      <c r="I231" s="6"/>
      <c r="J231" s="6"/>
      <c r="K231" s="2"/>
      <c r="L231" s="2"/>
      <c r="M231" s="3"/>
      <c r="N231" s="6"/>
      <c r="O231" s="3"/>
      <c r="P231" s="6"/>
      <c r="Q231" s="3"/>
      <c r="R231" s="3"/>
      <c r="S231" s="6"/>
    </row>
    <row r="232" spans="1:19" ht="14" x14ac:dyDescent="0.25">
      <c r="A232" s="53"/>
      <c r="B232" s="53"/>
      <c r="C232" s="53"/>
      <c r="D232" s="53"/>
      <c r="E232" s="53"/>
      <c r="F232" s="53"/>
      <c r="G232" s="53"/>
      <c r="H232" s="53"/>
      <c r="I232" s="6"/>
      <c r="J232" s="6"/>
      <c r="K232" s="2"/>
      <c r="L232" s="2"/>
      <c r="M232" s="3"/>
      <c r="N232" s="6"/>
      <c r="O232" s="3"/>
      <c r="P232" s="6"/>
      <c r="Q232" s="3"/>
      <c r="R232" s="3"/>
      <c r="S232" s="6"/>
    </row>
    <row r="233" spans="1:19" ht="14" x14ac:dyDescent="0.25">
      <c r="A233" s="53"/>
      <c r="B233" s="53"/>
      <c r="C233" s="53"/>
      <c r="D233" s="53"/>
      <c r="E233" s="53"/>
      <c r="F233" s="53"/>
      <c r="G233" s="53"/>
      <c r="H233" s="53"/>
      <c r="I233" s="6"/>
      <c r="J233" s="6"/>
      <c r="K233" s="2"/>
      <c r="L233" s="2"/>
      <c r="M233" s="3"/>
      <c r="N233" s="6"/>
      <c r="O233" s="3"/>
      <c r="P233" s="6"/>
      <c r="Q233" s="3"/>
      <c r="R233" s="3"/>
      <c r="S233" s="6"/>
    </row>
    <row r="234" spans="1:19" ht="14" x14ac:dyDescent="0.25">
      <c r="A234" s="53">
        <f t="shared" si="37"/>
        <v>46</v>
      </c>
      <c r="B234" s="53"/>
      <c r="C234" s="53"/>
      <c r="D234" s="53"/>
      <c r="E234" s="53"/>
      <c r="F234" s="53"/>
      <c r="G234" s="53"/>
      <c r="H234" s="53"/>
      <c r="I234" s="6"/>
      <c r="J234" s="6"/>
      <c r="K234" s="2"/>
      <c r="L234" s="2"/>
      <c r="M234" s="3"/>
      <c r="N234" s="6"/>
      <c r="O234" s="3"/>
      <c r="P234" s="6"/>
      <c r="Q234" s="3"/>
      <c r="R234" s="3"/>
      <c r="S234" s="6"/>
    </row>
    <row r="235" spans="1:19" ht="14" x14ac:dyDescent="0.25">
      <c r="A235" s="53"/>
      <c r="B235" s="53"/>
      <c r="C235" s="53"/>
      <c r="D235" s="53"/>
      <c r="E235" s="53"/>
      <c r="F235" s="53"/>
      <c r="G235" s="53"/>
      <c r="H235" s="53"/>
      <c r="I235" s="6"/>
      <c r="J235" s="6"/>
      <c r="K235" s="2"/>
      <c r="L235" s="2"/>
      <c r="M235" s="3"/>
      <c r="N235" s="6"/>
      <c r="O235" s="3"/>
      <c r="P235" s="6"/>
      <c r="Q235" s="3"/>
      <c r="R235" s="3"/>
      <c r="S235" s="6"/>
    </row>
    <row r="236" spans="1:19" ht="14" x14ac:dyDescent="0.25">
      <c r="A236" s="53"/>
      <c r="B236" s="53"/>
      <c r="C236" s="53"/>
      <c r="D236" s="53"/>
      <c r="E236" s="53"/>
      <c r="F236" s="53"/>
      <c r="G236" s="53"/>
      <c r="H236" s="53"/>
      <c r="I236" s="6"/>
      <c r="J236" s="6"/>
      <c r="K236" s="2"/>
      <c r="L236" s="2"/>
      <c r="M236" s="3"/>
      <c r="N236" s="6"/>
      <c r="O236" s="3"/>
      <c r="P236" s="6"/>
      <c r="Q236" s="3"/>
      <c r="R236" s="3"/>
      <c r="S236" s="6"/>
    </row>
    <row r="237" spans="1:19" ht="14" x14ac:dyDescent="0.25">
      <c r="A237" s="53"/>
      <c r="B237" s="53"/>
      <c r="C237" s="53"/>
      <c r="D237" s="53"/>
      <c r="E237" s="53"/>
      <c r="F237" s="53"/>
      <c r="G237" s="53"/>
      <c r="H237" s="53"/>
      <c r="I237" s="6"/>
      <c r="J237" s="6"/>
      <c r="K237" s="2"/>
      <c r="L237" s="2"/>
      <c r="M237" s="3"/>
      <c r="N237" s="6"/>
      <c r="O237" s="3"/>
      <c r="P237" s="6"/>
      <c r="Q237" s="3"/>
      <c r="R237" s="3"/>
      <c r="S237" s="6"/>
    </row>
    <row r="238" spans="1:19" ht="14" x14ac:dyDescent="0.25">
      <c r="A238" s="53"/>
      <c r="B238" s="53"/>
      <c r="C238" s="53"/>
      <c r="D238" s="53"/>
      <c r="E238" s="53"/>
      <c r="F238" s="53"/>
      <c r="G238" s="53"/>
      <c r="H238" s="53"/>
      <c r="I238" s="6"/>
      <c r="J238" s="6"/>
      <c r="K238" s="2"/>
      <c r="L238" s="2"/>
      <c r="M238" s="3"/>
      <c r="N238" s="6"/>
      <c r="O238" s="3"/>
      <c r="P238" s="6"/>
      <c r="Q238" s="3"/>
      <c r="R238" s="3"/>
      <c r="S238" s="6"/>
    </row>
    <row r="239" spans="1:19" ht="14" x14ac:dyDescent="0.25">
      <c r="A239" s="53">
        <f t="shared" si="37"/>
        <v>47</v>
      </c>
      <c r="B239" s="53"/>
      <c r="C239" s="53"/>
      <c r="D239" s="53"/>
      <c r="E239" s="53"/>
      <c r="F239" s="53"/>
      <c r="G239" s="53"/>
      <c r="H239" s="53"/>
      <c r="I239" s="6"/>
      <c r="J239" s="6"/>
      <c r="K239" s="2"/>
      <c r="L239" s="2"/>
      <c r="M239" s="3"/>
      <c r="N239" s="6"/>
      <c r="O239" s="3"/>
      <c r="P239" s="6"/>
      <c r="Q239" s="3"/>
      <c r="R239" s="3"/>
      <c r="S239" s="6"/>
    </row>
    <row r="240" spans="1:19" ht="14" x14ac:dyDescent="0.25">
      <c r="A240" s="53"/>
      <c r="B240" s="53"/>
      <c r="C240" s="53"/>
      <c r="D240" s="53"/>
      <c r="E240" s="53"/>
      <c r="F240" s="53"/>
      <c r="G240" s="53"/>
      <c r="H240" s="53"/>
      <c r="I240" s="6"/>
      <c r="J240" s="6"/>
      <c r="K240" s="2"/>
      <c r="L240" s="2"/>
      <c r="M240" s="3"/>
      <c r="N240" s="6"/>
      <c r="O240" s="3"/>
      <c r="P240" s="6"/>
      <c r="Q240" s="3"/>
      <c r="R240" s="3"/>
      <c r="S240" s="6"/>
    </row>
    <row r="241" spans="1:19" ht="14" x14ac:dyDescent="0.25">
      <c r="A241" s="53"/>
      <c r="B241" s="53"/>
      <c r="C241" s="53"/>
      <c r="D241" s="53"/>
      <c r="E241" s="53"/>
      <c r="F241" s="53"/>
      <c r="G241" s="53"/>
      <c r="H241" s="53"/>
      <c r="I241" s="6"/>
      <c r="J241" s="6"/>
      <c r="K241" s="2"/>
      <c r="L241" s="2"/>
      <c r="M241" s="3"/>
      <c r="N241" s="6"/>
      <c r="O241" s="3"/>
      <c r="P241" s="6"/>
      <c r="Q241" s="3"/>
      <c r="R241" s="3"/>
      <c r="S241" s="6"/>
    </row>
    <row r="242" spans="1:19" ht="14" x14ac:dyDescent="0.25">
      <c r="A242" s="53"/>
      <c r="B242" s="53"/>
      <c r="C242" s="53"/>
      <c r="D242" s="53"/>
      <c r="E242" s="53"/>
      <c r="F242" s="53"/>
      <c r="G242" s="53"/>
      <c r="H242" s="53"/>
      <c r="I242" s="6"/>
      <c r="J242" s="6"/>
      <c r="K242" s="2"/>
      <c r="L242" s="2"/>
      <c r="M242" s="3"/>
      <c r="N242" s="6"/>
      <c r="O242" s="3"/>
      <c r="P242" s="6"/>
      <c r="Q242" s="3"/>
      <c r="R242" s="3"/>
      <c r="S242" s="6"/>
    </row>
    <row r="243" spans="1:19" ht="14" x14ac:dyDescent="0.25">
      <c r="A243" s="53"/>
      <c r="B243" s="53"/>
      <c r="C243" s="53"/>
      <c r="D243" s="53"/>
      <c r="E243" s="53"/>
      <c r="F243" s="53"/>
      <c r="G243" s="53"/>
      <c r="H243" s="53"/>
      <c r="I243" s="6"/>
      <c r="J243" s="6"/>
      <c r="K243" s="2"/>
      <c r="L243" s="2"/>
      <c r="M243" s="3"/>
      <c r="N243" s="6"/>
      <c r="O243" s="3"/>
      <c r="P243" s="6"/>
      <c r="Q243" s="3"/>
      <c r="R243" s="3"/>
      <c r="S243" s="6"/>
    </row>
    <row r="244" spans="1:19" ht="14" x14ac:dyDescent="0.25">
      <c r="A244" s="53">
        <f t="shared" si="37"/>
        <v>48</v>
      </c>
      <c r="B244" s="53"/>
      <c r="C244" s="53"/>
      <c r="D244" s="53"/>
      <c r="E244" s="53"/>
      <c r="F244" s="53"/>
      <c r="G244" s="53"/>
      <c r="H244" s="53"/>
      <c r="I244" s="6"/>
      <c r="J244" s="6"/>
      <c r="K244" s="2"/>
      <c r="L244" s="2"/>
      <c r="M244" s="3"/>
      <c r="N244" s="6"/>
      <c r="O244" s="3"/>
      <c r="P244" s="6"/>
      <c r="Q244" s="3"/>
      <c r="R244" s="3"/>
      <c r="S244" s="6"/>
    </row>
    <row r="245" spans="1:19" ht="14" x14ac:dyDescent="0.25">
      <c r="A245" s="53"/>
      <c r="B245" s="53"/>
      <c r="C245" s="53"/>
      <c r="D245" s="53"/>
      <c r="E245" s="53"/>
      <c r="F245" s="53"/>
      <c r="G245" s="53"/>
      <c r="H245" s="53"/>
      <c r="I245" s="6"/>
      <c r="J245" s="6"/>
      <c r="K245" s="2"/>
      <c r="L245" s="2"/>
      <c r="M245" s="3"/>
      <c r="N245" s="6"/>
      <c r="O245" s="3"/>
      <c r="P245" s="6"/>
      <c r="Q245" s="3"/>
      <c r="R245" s="3"/>
      <c r="S245" s="6"/>
    </row>
    <row r="246" spans="1:19" ht="14" x14ac:dyDescent="0.25">
      <c r="A246" s="53"/>
      <c r="B246" s="53"/>
      <c r="C246" s="53"/>
      <c r="D246" s="53"/>
      <c r="E246" s="53"/>
      <c r="F246" s="53"/>
      <c r="G246" s="53"/>
      <c r="H246" s="53"/>
      <c r="I246" s="6"/>
      <c r="J246" s="6"/>
      <c r="K246" s="2"/>
      <c r="L246" s="2"/>
      <c r="M246" s="3"/>
      <c r="N246" s="6"/>
      <c r="O246" s="3"/>
      <c r="P246" s="6"/>
      <c r="Q246" s="3"/>
      <c r="R246" s="3"/>
      <c r="S246" s="6"/>
    </row>
    <row r="247" spans="1:19" ht="14" x14ac:dyDescent="0.25">
      <c r="A247" s="53"/>
      <c r="B247" s="53"/>
      <c r="C247" s="53"/>
      <c r="D247" s="53"/>
      <c r="E247" s="53"/>
      <c r="F247" s="53"/>
      <c r="G247" s="53"/>
      <c r="H247" s="53"/>
      <c r="I247" s="6"/>
      <c r="J247" s="6"/>
      <c r="K247" s="2"/>
      <c r="L247" s="2"/>
      <c r="M247" s="3"/>
      <c r="N247" s="6"/>
      <c r="O247" s="3"/>
      <c r="P247" s="6"/>
      <c r="Q247" s="3"/>
      <c r="R247" s="3"/>
      <c r="S247" s="6"/>
    </row>
    <row r="248" spans="1:19" ht="14" x14ac:dyDescent="0.25">
      <c r="A248" s="53"/>
      <c r="B248" s="53"/>
      <c r="C248" s="53"/>
      <c r="D248" s="53"/>
      <c r="E248" s="53"/>
      <c r="F248" s="53"/>
      <c r="G248" s="53"/>
      <c r="H248" s="53"/>
      <c r="I248" s="6"/>
      <c r="J248" s="6"/>
      <c r="K248" s="2"/>
      <c r="L248" s="2"/>
      <c r="M248" s="3"/>
      <c r="N248" s="6"/>
      <c r="O248" s="3"/>
      <c r="P248" s="6"/>
      <c r="Q248" s="3"/>
      <c r="R248" s="3"/>
      <c r="S248" s="6"/>
    </row>
    <row r="249" spans="1:19" ht="14" x14ac:dyDescent="0.25">
      <c r="A249" s="53">
        <f t="shared" si="37"/>
        <v>49</v>
      </c>
      <c r="B249" s="53"/>
      <c r="C249" s="53"/>
      <c r="D249" s="53"/>
      <c r="E249" s="53"/>
      <c r="F249" s="53"/>
      <c r="G249" s="53"/>
      <c r="H249" s="53"/>
      <c r="I249" s="6"/>
      <c r="J249" s="6"/>
      <c r="K249" s="2"/>
      <c r="L249" s="2"/>
      <c r="M249" s="3"/>
      <c r="N249" s="6"/>
      <c r="O249" s="3"/>
      <c r="P249" s="6"/>
      <c r="Q249" s="3"/>
      <c r="R249" s="3"/>
      <c r="S249" s="6"/>
    </row>
    <row r="250" spans="1:19" ht="14" x14ac:dyDescent="0.25">
      <c r="A250" s="53"/>
      <c r="B250" s="53"/>
      <c r="C250" s="53"/>
      <c r="D250" s="53"/>
      <c r="E250" s="53"/>
      <c r="F250" s="53"/>
      <c r="G250" s="53"/>
      <c r="H250" s="53"/>
      <c r="I250" s="6"/>
      <c r="J250" s="6"/>
      <c r="K250" s="2"/>
      <c r="L250" s="2"/>
      <c r="M250" s="3"/>
      <c r="N250" s="6"/>
      <c r="O250" s="3"/>
      <c r="P250" s="6"/>
      <c r="Q250" s="3"/>
      <c r="R250" s="3"/>
      <c r="S250" s="6"/>
    </row>
    <row r="251" spans="1:19" ht="14" x14ac:dyDescent="0.25">
      <c r="A251" s="53"/>
      <c r="B251" s="53"/>
      <c r="C251" s="53"/>
      <c r="D251" s="53"/>
      <c r="E251" s="53"/>
      <c r="F251" s="53"/>
      <c r="G251" s="53"/>
      <c r="H251" s="53"/>
      <c r="I251" s="6"/>
      <c r="J251" s="6"/>
      <c r="K251" s="2"/>
      <c r="L251" s="2"/>
      <c r="M251" s="3"/>
      <c r="N251" s="6"/>
      <c r="O251" s="3"/>
      <c r="P251" s="6"/>
      <c r="Q251" s="3"/>
      <c r="R251" s="3"/>
      <c r="S251" s="6"/>
    </row>
    <row r="252" spans="1:19" ht="14" x14ac:dyDescent="0.25">
      <c r="A252" s="53"/>
      <c r="B252" s="53"/>
      <c r="C252" s="53"/>
      <c r="D252" s="53"/>
      <c r="E252" s="53"/>
      <c r="F252" s="53"/>
      <c r="G252" s="53"/>
      <c r="H252" s="53"/>
      <c r="I252" s="6"/>
      <c r="J252" s="6"/>
      <c r="K252" s="2"/>
      <c r="L252" s="2"/>
      <c r="M252" s="3"/>
      <c r="N252" s="6"/>
      <c r="O252" s="3"/>
      <c r="P252" s="6"/>
      <c r="Q252" s="3"/>
      <c r="R252" s="3"/>
      <c r="S252" s="6"/>
    </row>
    <row r="253" spans="1:19" ht="14" x14ac:dyDescent="0.25">
      <c r="A253" s="53"/>
      <c r="B253" s="53"/>
      <c r="C253" s="53"/>
      <c r="D253" s="53"/>
      <c r="E253" s="53"/>
      <c r="F253" s="53"/>
      <c r="G253" s="53"/>
      <c r="H253" s="53"/>
      <c r="I253" s="6"/>
      <c r="J253" s="6"/>
      <c r="K253" s="2"/>
      <c r="L253" s="2"/>
      <c r="M253" s="3"/>
      <c r="N253" s="6"/>
      <c r="O253" s="3"/>
      <c r="P253" s="6"/>
      <c r="Q253" s="3"/>
      <c r="R253" s="3"/>
      <c r="S253" s="6"/>
    </row>
    <row r="254" spans="1:19" ht="14" x14ac:dyDescent="0.25">
      <c r="A254" s="53">
        <f t="shared" si="37"/>
        <v>50</v>
      </c>
      <c r="B254" s="53"/>
      <c r="C254" s="53"/>
      <c r="D254" s="53"/>
      <c r="E254" s="53"/>
      <c r="F254" s="53"/>
      <c r="G254" s="53"/>
      <c r="H254" s="53"/>
      <c r="I254" s="6"/>
      <c r="J254" s="6"/>
      <c r="K254" s="2"/>
      <c r="L254" s="2"/>
      <c r="M254" s="3"/>
      <c r="N254" s="6"/>
      <c r="O254" s="3"/>
      <c r="P254" s="6"/>
      <c r="Q254" s="3"/>
      <c r="R254" s="3"/>
      <c r="S254" s="6"/>
    </row>
    <row r="255" spans="1:19" ht="14" x14ac:dyDescent="0.25">
      <c r="A255" s="53"/>
      <c r="B255" s="53"/>
      <c r="C255" s="53"/>
      <c r="D255" s="53"/>
      <c r="E255" s="53"/>
      <c r="F255" s="53"/>
      <c r="G255" s="53"/>
      <c r="H255" s="53"/>
      <c r="I255" s="6"/>
      <c r="J255" s="6"/>
      <c r="K255" s="2"/>
      <c r="L255" s="2"/>
      <c r="M255" s="3"/>
      <c r="N255" s="6"/>
      <c r="O255" s="3"/>
      <c r="P255" s="6"/>
      <c r="Q255" s="3"/>
      <c r="R255" s="3"/>
      <c r="S255" s="6"/>
    </row>
    <row r="256" spans="1:19" ht="14" x14ac:dyDescent="0.25">
      <c r="A256" s="53"/>
      <c r="B256" s="53"/>
      <c r="C256" s="53"/>
      <c r="D256" s="53"/>
      <c r="E256" s="53"/>
      <c r="F256" s="53"/>
      <c r="G256" s="53"/>
      <c r="H256" s="53"/>
      <c r="I256" s="6"/>
      <c r="J256" s="6"/>
      <c r="K256" s="2"/>
      <c r="L256" s="2"/>
      <c r="M256" s="3"/>
      <c r="N256" s="6"/>
      <c r="O256" s="3"/>
      <c r="P256" s="6"/>
      <c r="Q256" s="3"/>
      <c r="R256" s="3"/>
      <c r="S256" s="6"/>
    </row>
    <row r="257" spans="1:19" ht="14" x14ac:dyDescent="0.25">
      <c r="A257" s="53"/>
      <c r="B257" s="53"/>
      <c r="C257" s="53"/>
      <c r="D257" s="53"/>
      <c r="E257" s="53"/>
      <c r="F257" s="53"/>
      <c r="G257" s="53"/>
      <c r="H257" s="53"/>
      <c r="I257" s="6"/>
      <c r="J257" s="6"/>
      <c r="K257" s="2"/>
      <c r="L257" s="2"/>
      <c r="M257" s="3"/>
      <c r="N257" s="6"/>
      <c r="O257" s="3"/>
      <c r="P257" s="6"/>
      <c r="Q257" s="3"/>
      <c r="R257" s="3"/>
      <c r="S257" s="6"/>
    </row>
    <row r="258" spans="1:19" ht="14" x14ac:dyDescent="0.25">
      <c r="A258" s="53"/>
      <c r="B258" s="53"/>
      <c r="C258" s="53"/>
      <c r="D258" s="53"/>
      <c r="E258" s="53"/>
      <c r="F258" s="53"/>
      <c r="G258" s="53"/>
      <c r="H258" s="53"/>
      <c r="I258" s="6"/>
      <c r="J258" s="6"/>
      <c r="K258" s="2"/>
      <c r="L258" s="2"/>
      <c r="M258" s="3"/>
      <c r="N258" s="6"/>
      <c r="O258" s="3"/>
      <c r="P258" s="6"/>
      <c r="Q258" s="3"/>
      <c r="R258" s="3"/>
      <c r="S258" s="6"/>
    </row>
  </sheetData>
  <autoFilter ref="A5:S258" xr:uid="{00000000-0009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mergeCells count="410">
    <mergeCell ref="H249:H253"/>
    <mergeCell ref="A254:A258"/>
    <mergeCell ref="B254:B258"/>
    <mergeCell ref="C254:C258"/>
    <mergeCell ref="E254:E258"/>
    <mergeCell ref="G254:G258"/>
    <mergeCell ref="H254:H258"/>
    <mergeCell ref="A249:A253"/>
    <mergeCell ref="B249:B253"/>
    <mergeCell ref="C249:C253"/>
    <mergeCell ref="E249:E253"/>
    <mergeCell ref="G249:G253"/>
    <mergeCell ref="D249:D253"/>
    <mergeCell ref="D254:D258"/>
    <mergeCell ref="F249:F253"/>
    <mergeCell ref="F254:F258"/>
    <mergeCell ref="H239:H243"/>
    <mergeCell ref="A244:A248"/>
    <mergeCell ref="B244:B248"/>
    <mergeCell ref="C244:C248"/>
    <mergeCell ref="E244:E248"/>
    <mergeCell ref="G244:G248"/>
    <mergeCell ref="H244:H248"/>
    <mergeCell ref="A239:A243"/>
    <mergeCell ref="B239:B243"/>
    <mergeCell ref="C239:C243"/>
    <mergeCell ref="E239:E243"/>
    <mergeCell ref="G239:G243"/>
    <mergeCell ref="D239:D243"/>
    <mergeCell ref="D244:D248"/>
    <mergeCell ref="F239:F243"/>
    <mergeCell ref="F244:F248"/>
    <mergeCell ref="H229:H233"/>
    <mergeCell ref="A234:A238"/>
    <mergeCell ref="B234:B238"/>
    <mergeCell ref="C234:C238"/>
    <mergeCell ref="E234:E238"/>
    <mergeCell ref="G234:G238"/>
    <mergeCell ref="H234:H238"/>
    <mergeCell ref="A229:A233"/>
    <mergeCell ref="B229:B233"/>
    <mergeCell ref="C229:C233"/>
    <mergeCell ref="E229:E233"/>
    <mergeCell ref="G229:G233"/>
    <mergeCell ref="D229:D233"/>
    <mergeCell ref="D234:D238"/>
    <mergeCell ref="F229:F233"/>
    <mergeCell ref="F234:F238"/>
    <mergeCell ref="H219:H223"/>
    <mergeCell ref="A224:A228"/>
    <mergeCell ref="B224:B228"/>
    <mergeCell ref="C224:C228"/>
    <mergeCell ref="E224:E228"/>
    <mergeCell ref="G224:G228"/>
    <mergeCell ref="H224:H228"/>
    <mergeCell ref="A219:A223"/>
    <mergeCell ref="B219:B223"/>
    <mergeCell ref="C219:C223"/>
    <mergeCell ref="E219:E223"/>
    <mergeCell ref="G219:G223"/>
    <mergeCell ref="D219:D223"/>
    <mergeCell ref="D224:D228"/>
    <mergeCell ref="F219:F223"/>
    <mergeCell ref="F224:F228"/>
    <mergeCell ref="H209:H213"/>
    <mergeCell ref="A214:A218"/>
    <mergeCell ref="B214:B218"/>
    <mergeCell ref="C214:C218"/>
    <mergeCell ref="E214:E218"/>
    <mergeCell ref="G214:G218"/>
    <mergeCell ref="H214:H218"/>
    <mergeCell ref="A209:A213"/>
    <mergeCell ref="B209:B213"/>
    <mergeCell ref="C209:C213"/>
    <mergeCell ref="E209:E213"/>
    <mergeCell ref="G209:G213"/>
    <mergeCell ref="D209:D213"/>
    <mergeCell ref="D214:D218"/>
    <mergeCell ref="F209:F213"/>
    <mergeCell ref="F214:F218"/>
    <mergeCell ref="H199:H203"/>
    <mergeCell ref="A204:A208"/>
    <mergeCell ref="B204:B208"/>
    <mergeCell ref="C204:C208"/>
    <mergeCell ref="E204:E208"/>
    <mergeCell ref="G204:G208"/>
    <mergeCell ref="H204:H208"/>
    <mergeCell ref="A199:A203"/>
    <mergeCell ref="B199:B203"/>
    <mergeCell ref="C199:C203"/>
    <mergeCell ref="E199:E203"/>
    <mergeCell ref="G199:G203"/>
    <mergeCell ref="D199:D203"/>
    <mergeCell ref="D204:D208"/>
    <mergeCell ref="F199:F203"/>
    <mergeCell ref="F204:F208"/>
    <mergeCell ref="H189:H193"/>
    <mergeCell ref="A194:A198"/>
    <mergeCell ref="B194:B198"/>
    <mergeCell ref="C194:C198"/>
    <mergeCell ref="E194:E198"/>
    <mergeCell ref="G194:G198"/>
    <mergeCell ref="H194:H198"/>
    <mergeCell ref="A189:A193"/>
    <mergeCell ref="B189:B193"/>
    <mergeCell ref="C189:C193"/>
    <mergeCell ref="E189:E193"/>
    <mergeCell ref="G189:G193"/>
    <mergeCell ref="D189:D193"/>
    <mergeCell ref="D194:D198"/>
    <mergeCell ref="F189:F193"/>
    <mergeCell ref="F194:F198"/>
    <mergeCell ref="H179:H183"/>
    <mergeCell ref="A184:A188"/>
    <mergeCell ref="B184:B188"/>
    <mergeCell ref="C184:C188"/>
    <mergeCell ref="E184:E188"/>
    <mergeCell ref="G184:G188"/>
    <mergeCell ref="H184:H188"/>
    <mergeCell ref="A179:A183"/>
    <mergeCell ref="B179:B183"/>
    <mergeCell ref="C179:C183"/>
    <mergeCell ref="E179:E183"/>
    <mergeCell ref="G179:G183"/>
    <mergeCell ref="D179:D183"/>
    <mergeCell ref="D184:D188"/>
    <mergeCell ref="F179:F183"/>
    <mergeCell ref="F184:F188"/>
    <mergeCell ref="H169:H173"/>
    <mergeCell ref="A174:A178"/>
    <mergeCell ref="B174:B178"/>
    <mergeCell ref="C174:C178"/>
    <mergeCell ref="E174:E178"/>
    <mergeCell ref="G174:G178"/>
    <mergeCell ref="H174:H178"/>
    <mergeCell ref="A169:A173"/>
    <mergeCell ref="B169:B173"/>
    <mergeCell ref="C169:C173"/>
    <mergeCell ref="E169:E173"/>
    <mergeCell ref="G169:G173"/>
    <mergeCell ref="D169:D173"/>
    <mergeCell ref="D174:D178"/>
    <mergeCell ref="F169:F173"/>
    <mergeCell ref="F174:F178"/>
    <mergeCell ref="H159:H163"/>
    <mergeCell ref="A164:A168"/>
    <mergeCell ref="B164:B168"/>
    <mergeCell ref="C164:C168"/>
    <mergeCell ref="E164:E168"/>
    <mergeCell ref="G164:G168"/>
    <mergeCell ref="H164:H168"/>
    <mergeCell ref="A159:A163"/>
    <mergeCell ref="B159:B163"/>
    <mergeCell ref="C159:C163"/>
    <mergeCell ref="E159:E163"/>
    <mergeCell ref="G159:G163"/>
    <mergeCell ref="D159:D163"/>
    <mergeCell ref="D164:D168"/>
    <mergeCell ref="F159:F163"/>
    <mergeCell ref="F164:F168"/>
    <mergeCell ref="H149:H153"/>
    <mergeCell ref="A154:A158"/>
    <mergeCell ref="B154:B158"/>
    <mergeCell ref="C154:C158"/>
    <mergeCell ref="E154:E158"/>
    <mergeCell ref="G154:G158"/>
    <mergeCell ref="H154:H158"/>
    <mergeCell ref="A149:A153"/>
    <mergeCell ref="B149:B153"/>
    <mergeCell ref="C149:C153"/>
    <mergeCell ref="E149:E153"/>
    <mergeCell ref="G149:G153"/>
    <mergeCell ref="D149:D153"/>
    <mergeCell ref="D154:D158"/>
    <mergeCell ref="F149:F153"/>
    <mergeCell ref="F154:F158"/>
    <mergeCell ref="H139:H143"/>
    <mergeCell ref="A144:A148"/>
    <mergeCell ref="B144:B148"/>
    <mergeCell ref="C144:C148"/>
    <mergeCell ref="E144:E148"/>
    <mergeCell ref="G144:G148"/>
    <mergeCell ref="H144:H148"/>
    <mergeCell ref="A139:A143"/>
    <mergeCell ref="B139:B143"/>
    <mergeCell ref="C139:C143"/>
    <mergeCell ref="E139:E143"/>
    <mergeCell ref="G139:G143"/>
    <mergeCell ref="D139:D143"/>
    <mergeCell ref="D144:D148"/>
    <mergeCell ref="F139:F143"/>
    <mergeCell ref="F144:F148"/>
    <mergeCell ref="H129:H133"/>
    <mergeCell ref="A134:A138"/>
    <mergeCell ref="B134:B138"/>
    <mergeCell ref="C134:C138"/>
    <mergeCell ref="E134:E138"/>
    <mergeCell ref="G134:G138"/>
    <mergeCell ref="H134:H138"/>
    <mergeCell ref="A129:A133"/>
    <mergeCell ref="B129:B133"/>
    <mergeCell ref="C129:C133"/>
    <mergeCell ref="E129:E133"/>
    <mergeCell ref="G129:G133"/>
    <mergeCell ref="D129:D133"/>
    <mergeCell ref="D134:D138"/>
    <mergeCell ref="F129:F133"/>
    <mergeCell ref="F134:F138"/>
    <mergeCell ref="H119:H123"/>
    <mergeCell ref="A124:A128"/>
    <mergeCell ref="B124:B128"/>
    <mergeCell ref="C124:C128"/>
    <mergeCell ref="E124:E128"/>
    <mergeCell ref="G124:G128"/>
    <mergeCell ref="H124:H128"/>
    <mergeCell ref="A119:A123"/>
    <mergeCell ref="B119:B123"/>
    <mergeCell ref="C119:C123"/>
    <mergeCell ref="E119:E123"/>
    <mergeCell ref="G119:G123"/>
    <mergeCell ref="D119:D123"/>
    <mergeCell ref="D124:D128"/>
    <mergeCell ref="F119:F123"/>
    <mergeCell ref="F124:F128"/>
    <mergeCell ref="H109:H113"/>
    <mergeCell ref="A114:A118"/>
    <mergeCell ref="B114:B118"/>
    <mergeCell ref="C114:C118"/>
    <mergeCell ref="E114:E118"/>
    <mergeCell ref="G114:G118"/>
    <mergeCell ref="H114:H118"/>
    <mergeCell ref="A109:A113"/>
    <mergeCell ref="B109:B113"/>
    <mergeCell ref="C109:C113"/>
    <mergeCell ref="E109:E113"/>
    <mergeCell ref="G109:G113"/>
    <mergeCell ref="D109:D113"/>
    <mergeCell ref="D114:D118"/>
    <mergeCell ref="F109:F113"/>
    <mergeCell ref="F114:F118"/>
    <mergeCell ref="H99:H103"/>
    <mergeCell ref="A104:A108"/>
    <mergeCell ref="B104:B108"/>
    <mergeCell ref="C104:C108"/>
    <mergeCell ref="E104:E108"/>
    <mergeCell ref="G104:G108"/>
    <mergeCell ref="H104:H108"/>
    <mergeCell ref="A99:A103"/>
    <mergeCell ref="B99:B103"/>
    <mergeCell ref="C99:C103"/>
    <mergeCell ref="E99:E103"/>
    <mergeCell ref="G99:G103"/>
    <mergeCell ref="D99:D103"/>
    <mergeCell ref="D104:D108"/>
    <mergeCell ref="F99:F103"/>
    <mergeCell ref="F104:F108"/>
    <mergeCell ref="H89:H93"/>
    <mergeCell ref="A94:A98"/>
    <mergeCell ref="B94:B98"/>
    <mergeCell ref="C94:C98"/>
    <mergeCell ref="E94:E98"/>
    <mergeCell ref="G94:G98"/>
    <mergeCell ref="H94:H98"/>
    <mergeCell ref="A89:A93"/>
    <mergeCell ref="B89:B93"/>
    <mergeCell ref="C89:C93"/>
    <mergeCell ref="E89:E93"/>
    <mergeCell ref="G89:G93"/>
    <mergeCell ref="D89:D93"/>
    <mergeCell ref="D94:D98"/>
    <mergeCell ref="F89:F93"/>
    <mergeCell ref="F94:F98"/>
    <mergeCell ref="H79:H83"/>
    <mergeCell ref="A84:A88"/>
    <mergeCell ref="B84:B88"/>
    <mergeCell ref="C84:C88"/>
    <mergeCell ref="E84:E88"/>
    <mergeCell ref="G84:G88"/>
    <mergeCell ref="H84:H88"/>
    <mergeCell ref="A79:A83"/>
    <mergeCell ref="B79:B83"/>
    <mergeCell ref="C79:C83"/>
    <mergeCell ref="E79:E83"/>
    <mergeCell ref="G79:G83"/>
    <mergeCell ref="D79:D83"/>
    <mergeCell ref="D84:D88"/>
    <mergeCell ref="F79:F83"/>
    <mergeCell ref="F84:F88"/>
    <mergeCell ref="H69:H73"/>
    <mergeCell ref="A74:A78"/>
    <mergeCell ref="B74:B78"/>
    <mergeCell ref="C74:C78"/>
    <mergeCell ref="E74:E78"/>
    <mergeCell ref="G74:G78"/>
    <mergeCell ref="H74:H78"/>
    <mergeCell ref="D74:D78"/>
    <mergeCell ref="F74:F78"/>
    <mergeCell ref="A69:A73"/>
    <mergeCell ref="B69:B73"/>
    <mergeCell ref="C69:C73"/>
    <mergeCell ref="E69:E73"/>
    <mergeCell ref="G69:G73"/>
    <mergeCell ref="C64:C68"/>
    <mergeCell ref="E64:E68"/>
    <mergeCell ref="D64:D68"/>
    <mergeCell ref="D69:D73"/>
    <mergeCell ref="F64:F68"/>
    <mergeCell ref="F69:F73"/>
    <mergeCell ref="A59:A63"/>
    <mergeCell ref="B59:B63"/>
    <mergeCell ref="C59:C63"/>
    <mergeCell ref="E59:E63"/>
    <mergeCell ref="G59:G63"/>
    <mergeCell ref="H59:H63"/>
    <mergeCell ref="D59:D63"/>
    <mergeCell ref="F59:F63"/>
    <mergeCell ref="G64:G68"/>
    <mergeCell ref="H64:H68"/>
    <mergeCell ref="G49:G53"/>
    <mergeCell ref="H49:H53"/>
    <mergeCell ref="A54:A58"/>
    <mergeCell ref="B54:B58"/>
    <mergeCell ref="C54:C58"/>
    <mergeCell ref="E54:E58"/>
    <mergeCell ref="G54:G58"/>
    <mergeCell ref="A49:A53"/>
    <mergeCell ref="B49:B53"/>
    <mergeCell ref="C49:C53"/>
    <mergeCell ref="E49:E53"/>
    <mergeCell ref="D49:D53"/>
    <mergeCell ref="D54:D58"/>
    <mergeCell ref="F49:F53"/>
    <mergeCell ref="F54:F58"/>
    <mergeCell ref="H54:H58"/>
    <mergeCell ref="A64:A68"/>
    <mergeCell ref="B64:B68"/>
    <mergeCell ref="A44:A48"/>
    <mergeCell ref="B44:B48"/>
    <mergeCell ref="C44:C48"/>
    <mergeCell ref="E44:E48"/>
    <mergeCell ref="G44:G48"/>
    <mergeCell ref="H44:H48"/>
    <mergeCell ref="A39:A43"/>
    <mergeCell ref="B39:B43"/>
    <mergeCell ref="C39:C43"/>
    <mergeCell ref="E39:E43"/>
    <mergeCell ref="G39:G43"/>
    <mergeCell ref="D39:D43"/>
    <mergeCell ref="D44:D48"/>
    <mergeCell ref="F39:F43"/>
    <mergeCell ref="F44:F48"/>
    <mergeCell ref="A34:A38"/>
    <mergeCell ref="B34:B38"/>
    <mergeCell ref="C34:C38"/>
    <mergeCell ref="E34:E38"/>
    <mergeCell ref="G34:G38"/>
    <mergeCell ref="H34:H38"/>
    <mergeCell ref="D34:D38"/>
    <mergeCell ref="F34:F38"/>
    <mergeCell ref="H39:H43"/>
    <mergeCell ref="G24:G28"/>
    <mergeCell ref="H24:H28"/>
    <mergeCell ref="A29:A33"/>
    <mergeCell ref="B29:B33"/>
    <mergeCell ref="C29:C33"/>
    <mergeCell ref="E29:E33"/>
    <mergeCell ref="G29:G33"/>
    <mergeCell ref="A24:A28"/>
    <mergeCell ref="B24:B28"/>
    <mergeCell ref="C24:C28"/>
    <mergeCell ref="E24:E28"/>
    <mergeCell ref="D24:D28"/>
    <mergeCell ref="D29:D33"/>
    <mergeCell ref="F24:F28"/>
    <mergeCell ref="F29:F33"/>
    <mergeCell ref="H29:H33"/>
    <mergeCell ref="H13:H18"/>
    <mergeCell ref="A19:A23"/>
    <mergeCell ref="B19:B23"/>
    <mergeCell ref="C19:C23"/>
    <mergeCell ref="E19:E23"/>
    <mergeCell ref="G19:G23"/>
    <mergeCell ref="H19:H23"/>
    <mergeCell ref="A13:A18"/>
    <mergeCell ref="B13:B18"/>
    <mergeCell ref="C13:C18"/>
    <mergeCell ref="E13:E18"/>
    <mergeCell ref="G13:G18"/>
    <mergeCell ref="D13:D18"/>
    <mergeCell ref="D19:D23"/>
    <mergeCell ref="F13:F18"/>
    <mergeCell ref="F19:F23"/>
    <mergeCell ref="A5:S5"/>
    <mergeCell ref="A8:A12"/>
    <mergeCell ref="B8:B12"/>
    <mergeCell ref="C8:C12"/>
    <mergeCell ref="E8:E12"/>
    <mergeCell ref="G8:G12"/>
    <mergeCell ref="H8:H12"/>
    <mergeCell ref="D6:D7"/>
    <mergeCell ref="D8:D12"/>
    <mergeCell ref="F8:F12"/>
    <mergeCell ref="A6:A7"/>
    <mergeCell ref="B6:B7"/>
    <mergeCell ref="C6:C7"/>
    <mergeCell ref="E6:E7"/>
    <mergeCell ref="G6:G7"/>
    <mergeCell ref="H6:H7"/>
    <mergeCell ref="I6:S6"/>
    <mergeCell ref="F6:F7"/>
  </mergeCells>
  <dataValidations count="6">
    <dataValidation type="list" allowBlank="1" showInputMessage="1" showErrorMessage="1" sqref="N8:N258" xr:uid="{00000000-0002-0000-0000-000000000000}">
      <formula1>"CC,CE,TI,RC,OTRA"</formula1>
    </dataValidation>
    <dataValidation type="list" allowBlank="1" showInputMessage="1" showErrorMessage="1" sqref="P8:P258" xr:uid="{00000000-0002-0000-0000-000001000000}">
      <formula1>"MASCULINO,FEMENINO,OTRA"</formula1>
    </dataValidation>
    <dataValidation type="list" allowBlank="1" showInputMessage="1" showErrorMessage="1" sqref="S8:S258" xr:uid="{00000000-0002-0000-0000-000002000000}">
      <formula1>"SI,NO"</formula1>
    </dataValidation>
    <dataValidation type="list" allowBlank="1" showInputMessage="1" showErrorMessage="1" sqref="F8:F258" xr:uid="{00000000-0002-0000-0000-000003000000}">
      <formula1>"PROPIETARIO,POSEEDOR"</formula1>
    </dataValidation>
    <dataValidation type="list" allowBlank="1" showInputMessage="1" showErrorMessage="1" sqref="D8:D258" xr:uid="{00000000-0002-0000-0000-000004000000}">
      <formula1>"URBANO,RURAL"</formula1>
    </dataValidation>
    <dataValidation type="list" allowBlank="1" showInputMessage="1" showErrorMessage="1" sqref="I8:J258" xr:uid="{00000000-0002-0000-0000-000005000000}">
      <formula1>"POSTULANTE,CONYUGUE,FAMILIAR"</formula1>
    </dataValidation>
  </dataValidations>
  <printOptions horizontalCentered="1" verticalCentered="1"/>
  <pageMargins left="0.19685039370078741" right="0.19685039370078741" top="0.35433070866141736" bottom="0.35433070866141736" header="0.11811023622047245" footer="0.11811023622047245"/>
  <pageSetup scale="32" orientation="landscape" horizontalDpi="1200" verticalDpi="1200" r:id="rId1"/>
  <rowBreaks count="2" manualBreakCount="2">
    <brk id="103" max="16383" man="1"/>
    <brk id="169" max="16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Instructivo!$B$43:$B$46</xm:f>
          </x14:formula1>
          <xm:sqref>H8:H258</xm:sqref>
        </x14:dataValidation>
        <x14:dataValidation type="list" allowBlank="1" showInputMessage="1" showErrorMessage="1" xr:uid="{00000000-0002-0000-0000-000007000000}">
          <x14:formula1>
            <xm:f>Hoja1!$D$2:$D$34</xm:f>
          </x14:formula1>
          <xm:sqref>B8:B12</xm:sqref>
        </x14:dataValidation>
        <x14:dataValidation type="list" allowBlank="1" showInputMessage="1" showErrorMessage="1" xr:uid="{00000000-0002-0000-0000-000008000000}">
          <x14:formula1>
            <xm:f>Hoja2!$F$3:$F$1124</xm:f>
          </x14:formula1>
          <xm:sqref>C8:C12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53"/>
  <sheetViews>
    <sheetView view="pageBreakPreview" topLeftCell="A26" zoomScale="90" zoomScaleNormal="100" zoomScaleSheetLayoutView="90" workbookViewId="0">
      <selection activeCell="E37" sqref="E37"/>
    </sheetView>
  </sheetViews>
  <sheetFormatPr baseColWidth="10" defaultColWidth="11.453125" defaultRowHeight="13.5" x14ac:dyDescent="0.25"/>
  <cols>
    <col min="1" max="1" width="5.6328125" style="1" customWidth="1"/>
    <col min="2" max="2" width="47.26953125" style="1" customWidth="1"/>
    <col min="3" max="4" width="9.08984375" style="1" customWidth="1"/>
    <col min="5" max="5" width="48.453125" style="1" customWidth="1"/>
    <col min="6" max="6" width="6.453125" style="1" customWidth="1"/>
    <col min="7" max="16384" width="11.453125" style="1"/>
  </cols>
  <sheetData>
    <row r="2" spans="2:5" ht="14" x14ac:dyDescent="0.3">
      <c r="B2" s="64" t="s">
        <v>46</v>
      </c>
      <c r="C2" s="65"/>
      <c r="D2" s="65"/>
      <c r="E2" s="65"/>
    </row>
    <row r="3" spans="2:5" ht="13.5" customHeight="1" x14ac:dyDescent="0.25">
      <c r="B3" s="66" t="s">
        <v>54</v>
      </c>
      <c r="C3" s="67"/>
      <c r="D3" s="67"/>
      <c r="E3" s="68"/>
    </row>
    <row r="4" spans="2:5" ht="13.5" customHeight="1" x14ac:dyDescent="0.25">
      <c r="B4" s="69"/>
      <c r="C4" s="70"/>
      <c r="D4" s="70"/>
      <c r="E4" s="71"/>
    </row>
    <row r="6" spans="2:5" ht="14" thickBot="1" x14ac:dyDescent="0.3"/>
    <row r="7" spans="2:5" ht="14" x14ac:dyDescent="0.3">
      <c r="B7" s="10" t="s">
        <v>0</v>
      </c>
      <c r="E7" s="10" t="s">
        <v>7</v>
      </c>
    </row>
    <row r="8" spans="2:5" ht="55.9" customHeight="1" x14ac:dyDescent="0.25">
      <c r="B8" s="63" t="s">
        <v>14</v>
      </c>
      <c r="E8" s="16" t="s">
        <v>36</v>
      </c>
    </row>
    <row r="9" spans="2:5" ht="16.149999999999999" customHeight="1" x14ac:dyDescent="0.25">
      <c r="B9" s="63"/>
      <c r="E9" s="13" t="s">
        <v>35</v>
      </c>
    </row>
    <row r="11" spans="2:5" ht="14" thickBot="1" x14ac:dyDescent="0.3"/>
    <row r="12" spans="2:5" ht="14" x14ac:dyDescent="0.3">
      <c r="B12" s="10" t="s">
        <v>2</v>
      </c>
      <c r="E12" s="10" t="s">
        <v>10</v>
      </c>
    </row>
    <row r="13" spans="2:5" ht="16.899999999999999" customHeight="1" x14ac:dyDescent="0.25">
      <c r="B13" s="60" t="s">
        <v>15</v>
      </c>
      <c r="E13" s="19" t="s">
        <v>23</v>
      </c>
    </row>
    <row r="14" spans="2:5" ht="16.899999999999999" customHeight="1" x14ac:dyDescent="0.25">
      <c r="B14" s="61"/>
      <c r="E14" s="19" t="s">
        <v>27</v>
      </c>
    </row>
    <row r="16" spans="2:5" ht="14.5" thickBot="1" x14ac:dyDescent="0.35">
      <c r="E16" s="14"/>
    </row>
    <row r="17" spans="2:5" ht="28" x14ac:dyDescent="0.3">
      <c r="B17" s="20" t="s">
        <v>56</v>
      </c>
      <c r="E17" s="10" t="s">
        <v>8</v>
      </c>
    </row>
    <row r="18" spans="2:5" ht="13.9" customHeight="1" x14ac:dyDescent="0.25">
      <c r="B18" s="60" t="s">
        <v>55</v>
      </c>
      <c r="E18" s="13" t="s">
        <v>24</v>
      </c>
    </row>
    <row r="19" spans="2:5" ht="30.65" customHeight="1" x14ac:dyDescent="0.25">
      <c r="B19" s="61"/>
      <c r="E19" s="13" t="s">
        <v>27</v>
      </c>
    </row>
    <row r="21" spans="2:5" ht="14" thickBot="1" x14ac:dyDescent="0.3"/>
    <row r="22" spans="2:5" ht="14" x14ac:dyDescent="0.3">
      <c r="B22" s="10" t="s">
        <v>4</v>
      </c>
      <c r="E22" s="10" t="s">
        <v>21</v>
      </c>
    </row>
    <row r="23" spans="2:5" ht="31.15" customHeight="1" x14ac:dyDescent="0.25">
      <c r="B23" s="13" t="s">
        <v>16</v>
      </c>
      <c r="E23" s="24" t="s">
        <v>37</v>
      </c>
    </row>
    <row r="24" spans="2:5" ht="13.9" customHeight="1" x14ac:dyDescent="0.25">
      <c r="B24" s="13" t="s">
        <v>17</v>
      </c>
      <c r="E24" s="13" t="s">
        <v>35</v>
      </c>
    </row>
    <row r="26" spans="2:5" ht="14" thickBot="1" x14ac:dyDescent="0.3"/>
    <row r="27" spans="2:5" ht="14" x14ac:dyDescent="0.3">
      <c r="B27" s="10" t="s">
        <v>5</v>
      </c>
      <c r="E27" s="10" t="s">
        <v>22</v>
      </c>
    </row>
    <row r="28" spans="2:5" x14ac:dyDescent="0.25">
      <c r="B28" s="62" t="s">
        <v>18</v>
      </c>
      <c r="E28" s="13" t="s">
        <v>1</v>
      </c>
    </row>
    <row r="29" spans="2:5" x14ac:dyDescent="0.25">
      <c r="B29" s="62"/>
      <c r="E29" s="13" t="s">
        <v>29</v>
      </c>
    </row>
    <row r="31" spans="2:5" ht="14" thickBot="1" x14ac:dyDescent="0.3"/>
    <row r="32" spans="2:5" ht="33" customHeight="1" thickBot="1" x14ac:dyDescent="0.35">
      <c r="B32" s="5" t="s">
        <v>33</v>
      </c>
      <c r="E32" s="15" t="s">
        <v>25</v>
      </c>
    </row>
    <row r="33" spans="2:5" ht="17.5" customHeight="1" x14ac:dyDescent="0.25">
      <c r="B33" s="13" t="s">
        <v>34</v>
      </c>
      <c r="E33" s="13" t="s">
        <v>38</v>
      </c>
    </row>
    <row r="34" spans="2:5" x14ac:dyDescent="0.25">
      <c r="B34" s="13" t="s">
        <v>35</v>
      </c>
      <c r="E34" s="13" t="s">
        <v>35</v>
      </c>
    </row>
    <row r="36" spans="2:5" ht="14" thickBot="1" x14ac:dyDescent="0.3"/>
    <row r="37" spans="2:5" ht="28.5" thickBot="1" x14ac:dyDescent="0.35">
      <c r="B37" s="21" t="s">
        <v>6</v>
      </c>
      <c r="E37" s="4" t="s">
        <v>44</v>
      </c>
    </row>
    <row r="38" spans="2:5" ht="27" x14ac:dyDescent="0.25">
      <c r="B38" s="22" t="s">
        <v>19</v>
      </c>
      <c r="E38" s="13" t="s">
        <v>28</v>
      </c>
    </row>
    <row r="39" spans="2:5" ht="27" x14ac:dyDescent="0.25">
      <c r="B39" s="22" t="s">
        <v>20</v>
      </c>
      <c r="E39" s="13" t="s">
        <v>45</v>
      </c>
    </row>
    <row r="41" spans="2:5" ht="14" thickBot="1" x14ac:dyDescent="0.3"/>
    <row r="42" spans="2:5" ht="14.5" thickBot="1" x14ac:dyDescent="0.35">
      <c r="B42" s="10" t="s">
        <v>39</v>
      </c>
      <c r="E42" s="5" t="s">
        <v>9</v>
      </c>
    </row>
    <row r="43" spans="2:5" x14ac:dyDescent="0.25">
      <c r="B43" s="23" t="s">
        <v>41</v>
      </c>
      <c r="E43" s="13" t="s">
        <v>26</v>
      </c>
    </row>
    <row r="44" spans="2:5" x14ac:dyDescent="0.25">
      <c r="B44" s="23" t="s">
        <v>42</v>
      </c>
      <c r="E44" s="13" t="s">
        <v>28</v>
      </c>
    </row>
    <row r="45" spans="2:5" x14ac:dyDescent="0.25">
      <c r="B45" s="23" t="s">
        <v>40</v>
      </c>
      <c r="E45" s="1" t="s">
        <v>49</v>
      </c>
    </row>
    <row r="46" spans="2:5" ht="14" thickBot="1" x14ac:dyDescent="0.3">
      <c r="B46" s="23" t="s">
        <v>43</v>
      </c>
    </row>
    <row r="47" spans="2:5" ht="14.5" thickBot="1" x14ac:dyDescent="0.35">
      <c r="E47" s="5" t="s">
        <v>30</v>
      </c>
    </row>
    <row r="48" spans="2:5" x14ac:dyDescent="0.25">
      <c r="E48" s="18" t="s">
        <v>31</v>
      </c>
    </row>
    <row r="49" spans="2:5" x14ac:dyDescent="0.25">
      <c r="E49" s="17" t="s">
        <v>35</v>
      </c>
    </row>
    <row r="51" spans="2:5" ht="14" x14ac:dyDescent="0.3">
      <c r="B51" s="14"/>
    </row>
    <row r="52" spans="2:5" ht="14" x14ac:dyDescent="0.3">
      <c r="B52" s="14"/>
    </row>
    <row r="53" spans="2:5" ht="14" x14ac:dyDescent="0.3">
      <c r="B53" s="14"/>
    </row>
  </sheetData>
  <mergeCells count="6">
    <mergeCell ref="B13:B14"/>
    <mergeCell ref="B28:B29"/>
    <mergeCell ref="B8:B9"/>
    <mergeCell ref="B2:E2"/>
    <mergeCell ref="B3:E4"/>
    <mergeCell ref="B18:B19"/>
  </mergeCells>
  <pageMargins left="0.25" right="0.25" top="0.75" bottom="0.75" header="0.3" footer="0.3"/>
  <pageSetup scale="76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24"/>
  <sheetViews>
    <sheetView topLeftCell="B1" workbookViewId="0">
      <selection activeCell="H7" sqref="H7"/>
    </sheetView>
  </sheetViews>
  <sheetFormatPr baseColWidth="10" defaultRowHeight="14.5" x14ac:dyDescent="0.35"/>
  <cols>
    <col min="1" max="1" width="22.36328125" customWidth="1"/>
    <col min="2" max="2" width="49.453125" customWidth="1"/>
    <col min="3" max="3" width="10" customWidth="1"/>
    <col min="4" max="4" width="37.453125" customWidth="1"/>
    <col min="5" max="5" width="30.08984375" customWidth="1"/>
    <col min="6" max="6" width="34.36328125" customWidth="1"/>
  </cols>
  <sheetData>
    <row r="1" spans="1:6" x14ac:dyDescent="0.35">
      <c r="A1" s="72" t="s">
        <v>58</v>
      </c>
      <c r="B1" s="72"/>
      <c r="C1" s="72" t="s">
        <v>59</v>
      </c>
      <c r="D1" s="72"/>
      <c r="E1" s="26" t="s">
        <v>60</v>
      </c>
      <c r="F1" s="73" t="s">
        <v>2263</v>
      </c>
    </row>
    <row r="2" spans="1:6" ht="34.5" x14ac:dyDescent="0.35">
      <c r="A2" s="27" t="s">
        <v>61</v>
      </c>
      <c r="B2" s="27" t="s">
        <v>62</v>
      </c>
      <c r="C2" s="28" t="s">
        <v>63</v>
      </c>
      <c r="D2" s="27" t="s">
        <v>64</v>
      </c>
      <c r="E2" s="29" t="s">
        <v>65</v>
      </c>
      <c r="F2" s="73"/>
    </row>
    <row r="3" spans="1:6" x14ac:dyDescent="0.35">
      <c r="A3" s="30" t="s">
        <v>57</v>
      </c>
      <c r="B3" s="31" t="s">
        <v>66</v>
      </c>
      <c r="C3" s="32" t="s">
        <v>67</v>
      </c>
      <c r="D3" s="31" t="s">
        <v>68</v>
      </c>
      <c r="E3" s="33" t="s">
        <v>59</v>
      </c>
      <c r="F3" s="25" t="str">
        <f>CONCATENATE(C3,"       ",D3,"        ")</f>
        <v xml:space="preserve">05001       MEDELLÍN        </v>
      </c>
    </row>
    <row r="4" spans="1:6" x14ac:dyDescent="0.35">
      <c r="A4" s="34" t="s">
        <v>57</v>
      </c>
      <c r="B4" s="35" t="s">
        <v>66</v>
      </c>
      <c r="C4" s="36" t="s">
        <v>69</v>
      </c>
      <c r="D4" s="35" t="s">
        <v>70</v>
      </c>
      <c r="E4" s="37" t="s">
        <v>59</v>
      </c>
      <c r="F4" s="25" t="str">
        <f t="shared" ref="F4:F67" si="0">CONCATENATE(C4,"       ",D4,"        ")</f>
        <v xml:space="preserve">05002       ABEJORRAL        </v>
      </c>
    </row>
    <row r="5" spans="1:6" x14ac:dyDescent="0.35">
      <c r="A5" s="34" t="s">
        <v>57</v>
      </c>
      <c r="B5" s="35" t="s">
        <v>66</v>
      </c>
      <c r="C5" s="36" t="s">
        <v>71</v>
      </c>
      <c r="D5" s="35" t="s">
        <v>72</v>
      </c>
      <c r="E5" s="37" t="s">
        <v>59</v>
      </c>
      <c r="F5" s="25" t="str">
        <f t="shared" si="0"/>
        <v xml:space="preserve">05004       ABRIAQUÍ        </v>
      </c>
    </row>
    <row r="6" spans="1:6" x14ac:dyDescent="0.35">
      <c r="A6" s="34" t="s">
        <v>57</v>
      </c>
      <c r="B6" s="35" t="s">
        <v>66</v>
      </c>
      <c r="C6" s="36" t="s">
        <v>73</v>
      </c>
      <c r="D6" s="35" t="s">
        <v>74</v>
      </c>
      <c r="E6" s="37" t="s">
        <v>59</v>
      </c>
      <c r="F6" s="25" t="str">
        <f t="shared" si="0"/>
        <v xml:space="preserve">05021       ALEJANDRÍA        </v>
      </c>
    </row>
    <row r="7" spans="1:6" x14ac:dyDescent="0.35">
      <c r="A7" s="34" t="s">
        <v>57</v>
      </c>
      <c r="B7" s="35" t="s">
        <v>66</v>
      </c>
      <c r="C7" s="36" t="s">
        <v>75</v>
      </c>
      <c r="D7" s="35" t="s">
        <v>76</v>
      </c>
      <c r="E7" s="37" t="s">
        <v>59</v>
      </c>
      <c r="F7" s="25" t="str">
        <f t="shared" si="0"/>
        <v xml:space="preserve">05030       AMAGÁ        </v>
      </c>
    </row>
    <row r="8" spans="1:6" x14ac:dyDescent="0.35">
      <c r="A8" s="34" t="s">
        <v>57</v>
      </c>
      <c r="B8" s="35" t="s">
        <v>66</v>
      </c>
      <c r="C8" s="36" t="s">
        <v>77</v>
      </c>
      <c r="D8" s="35" t="s">
        <v>78</v>
      </c>
      <c r="E8" s="37" t="s">
        <v>59</v>
      </c>
      <c r="F8" s="25" t="str">
        <f t="shared" si="0"/>
        <v xml:space="preserve">05031       AMALFI        </v>
      </c>
    </row>
    <row r="9" spans="1:6" x14ac:dyDescent="0.35">
      <c r="A9" s="34" t="s">
        <v>57</v>
      </c>
      <c r="B9" s="35" t="s">
        <v>66</v>
      </c>
      <c r="C9" s="36" t="s">
        <v>79</v>
      </c>
      <c r="D9" s="35" t="s">
        <v>80</v>
      </c>
      <c r="E9" s="37" t="s">
        <v>59</v>
      </c>
      <c r="F9" s="25" t="str">
        <f t="shared" si="0"/>
        <v xml:space="preserve">05034       ANDES        </v>
      </c>
    </row>
    <row r="10" spans="1:6" x14ac:dyDescent="0.35">
      <c r="A10" s="34" t="s">
        <v>57</v>
      </c>
      <c r="B10" s="35" t="s">
        <v>66</v>
      </c>
      <c r="C10" s="36" t="s">
        <v>81</v>
      </c>
      <c r="D10" s="35" t="s">
        <v>82</v>
      </c>
      <c r="E10" s="37" t="s">
        <v>59</v>
      </c>
      <c r="F10" s="25" t="str">
        <f t="shared" si="0"/>
        <v xml:space="preserve">05036       ANGELÓPOLIS        </v>
      </c>
    </row>
    <row r="11" spans="1:6" x14ac:dyDescent="0.35">
      <c r="A11" s="34" t="s">
        <v>57</v>
      </c>
      <c r="B11" s="35" t="s">
        <v>66</v>
      </c>
      <c r="C11" s="36" t="s">
        <v>83</v>
      </c>
      <c r="D11" s="35" t="s">
        <v>84</v>
      </c>
      <c r="E11" s="37" t="s">
        <v>59</v>
      </c>
      <c r="F11" s="25" t="str">
        <f t="shared" si="0"/>
        <v xml:space="preserve">05038       ANGOSTURA        </v>
      </c>
    </row>
    <row r="12" spans="1:6" x14ac:dyDescent="0.35">
      <c r="A12" s="34" t="s">
        <v>57</v>
      </c>
      <c r="B12" s="35" t="s">
        <v>66</v>
      </c>
      <c r="C12" s="36" t="s">
        <v>85</v>
      </c>
      <c r="D12" s="35" t="s">
        <v>86</v>
      </c>
      <c r="E12" s="37" t="s">
        <v>59</v>
      </c>
      <c r="F12" s="25" t="str">
        <f t="shared" si="0"/>
        <v xml:space="preserve">05040       ANORÍ        </v>
      </c>
    </row>
    <row r="13" spans="1:6" x14ac:dyDescent="0.35">
      <c r="A13" s="34" t="s">
        <v>57</v>
      </c>
      <c r="B13" s="35" t="s">
        <v>66</v>
      </c>
      <c r="C13" s="36" t="s">
        <v>87</v>
      </c>
      <c r="D13" s="35" t="s">
        <v>88</v>
      </c>
      <c r="E13" s="37" t="s">
        <v>59</v>
      </c>
      <c r="F13" s="25" t="str">
        <f t="shared" si="0"/>
        <v xml:space="preserve">05042       SANTA FÉ DE ANTIOQUIA        </v>
      </c>
    </row>
    <row r="14" spans="1:6" x14ac:dyDescent="0.35">
      <c r="A14" s="34" t="s">
        <v>57</v>
      </c>
      <c r="B14" s="35" t="s">
        <v>66</v>
      </c>
      <c r="C14" s="36" t="s">
        <v>89</v>
      </c>
      <c r="D14" s="35" t="s">
        <v>90</v>
      </c>
      <c r="E14" s="37" t="s">
        <v>59</v>
      </c>
      <c r="F14" s="25" t="str">
        <f t="shared" si="0"/>
        <v xml:space="preserve">05044       ANZÁ        </v>
      </c>
    </row>
    <row r="15" spans="1:6" x14ac:dyDescent="0.35">
      <c r="A15" s="34" t="s">
        <v>57</v>
      </c>
      <c r="B15" s="35" t="s">
        <v>66</v>
      </c>
      <c r="C15" s="36" t="s">
        <v>91</v>
      </c>
      <c r="D15" s="35" t="s">
        <v>92</v>
      </c>
      <c r="E15" s="37" t="s">
        <v>59</v>
      </c>
      <c r="F15" s="25" t="str">
        <f t="shared" si="0"/>
        <v xml:space="preserve">05045       APARTADÓ        </v>
      </c>
    </row>
    <row r="16" spans="1:6" x14ac:dyDescent="0.35">
      <c r="A16" s="34" t="s">
        <v>57</v>
      </c>
      <c r="B16" s="35" t="s">
        <v>66</v>
      </c>
      <c r="C16" s="36" t="s">
        <v>93</v>
      </c>
      <c r="D16" s="35" t="s">
        <v>94</v>
      </c>
      <c r="E16" s="37" t="s">
        <v>59</v>
      </c>
      <c r="F16" s="25" t="str">
        <f t="shared" si="0"/>
        <v xml:space="preserve">05051       ARBOLETES        </v>
      </c>
    </row>
    <row r="17" spans="1:6" x14ac:dyDescent="0.35">
      <c r="A17" s="34" t="s">
        <v>57</v>
      </c>
      <c r="B17" s="35" t="s">
        <v>66</v>
      </c>
      <c r="C17" s="36" t="s">
        <v>95</v>
      </c>
      <c r="D17" s="35" t="s">
        <v>96</v>
      </c>
      <c r="E17" s="37" t="s">
        <v>59</v>
      </c>
      <c r="F17" s="25" t="str">
        <f t="shared" si="0"/>
        <v xml:space="preserve">05055       ARGELIA        </v>
      </c>
    </row>
    <row r="18" spans="1:6" x14ac:dyDescent="0.35">
      <c r="A18" s="34" t="s">
        <v>57</v>
      </c>
      <c r="B18" s="35" t="s">
        <v>66</v>
      </c>
      <c r="C18" s="36" t="s">
        <v>97</v>
      </c>
      <c r="D18" s="35" t="s">
        <v>98</v>
      </c>
      <c r="E18" s="37" t="s">
        <v>59</v>
      </c>
      <c r="F18" s="25" t="str">
        <f t="shared" si="0"/>
        <v xml:space="preserve">05059       ARMENIA        </v>
      </c>
    </row>
    <row r="19" spans="1:6" x14ac:dyDescent="0.35">
      <c r="A19" s="34" t="s">
        <v>57</v>
      </c>
      <c r="B19" s="35" t="s">
        <v>66</v>
      </c>
      <c r="C19" s="36" t="s">
        <v>99</v>
      </c>
      <c r="D19" s="35" t="s">
        <v>100</v>
      </c>
      <c r="E19" s="37" t="s">
        <v>59</v>
      </c>
      <c r="F19" s="25" t="str">
        <f t="shared" si="0"/>
        <v xml:space="preserve">05079       BARBOSA        </v>
      </c>
    </row>
    <row r="20" spans="1:6" x14ac:dyDescent="0.35">
      <c r="A20" s="34" t="s">
        <v>57</v>
      </c>
      <c r="B20" s="35" t="s">
        <v>66</v>
      </c>
      <c r="C20" s="36" t="s">
        <v>101</v>
      </c>
      <c r="D20" s="35" t="s">
        <v>102</v>
      </c>
      <c r="E20" s="37" t="s">
        <v>59</v>
      </c>
      <c r="F20" s="25" t="str">
        <f t="shared" si="0"/>
        <v xml:space="preserve">05086       BELMIRA        </v>
      </c>
    </row>
    <row r="21" spans="1:6" x14ac:dyDescent="0.35">
      <c r="A21" s="34" t="s">
        <v>57</v>
      </c>
      <c r="B21" s="35" t="s">
        <v>66</v>
      </c>
      <c r="C21" s="36" t="s">
        <v>103</v>
      </c>
      <c r="D21" s="35" t="s">
        <v>104</v>
      </c>
      <c r="E21" s="37" t="s">
        <v>59</v>
      </c>
      <c r="F21" s="25" t="str">
        <f t="shared" si="0"/>
        <v xml:space="preserve">05088       BELLO        </v>
      </c>
    </row>
    <row r="22" spans="1:6" x14ac:dyDescent="0.35">
      <c r="A22" s="34" t="s">
        <v>57</v>
      </c>
      <c r="B22" s="35" t="s">
        <v>66</v>
      </c>
      <c r="C22" s="36" t="s">
        <v>105</v>
      </c>
      <c r="D22" s="35" t="s">
        <v>106</v>
      </c>
      <c r="E22" s="37" t="s">
        <v>59</v>
      </c>
      <c r="F22" s="25" t="str">
        <f t="shared" si="0"/>
        <v xml:space="preserve">05091       BETANIA        </v>
      </c>
    </row>
    <row r="23" spans="1:6" x14ac:dyDescent="0.35">
      <c r="A23" s="34" t="s">
        <v>57</v>
      </c>
      <c r="B23" s="35" t="s">
        <v>66</v>
      </c>
      <c r="C23" s="36" t="s">
        <v>107</v>
      </c>
      <c r="D23" s="35" t="s">
        <v>108</v>
      </c>
      <c r="E23" s="37" t="s">
        <v>59</v>
      </c>
      <c r="F23" s="25" t="str">
        <f t="shared" si="0"/>
        <v xml:space="preserve">05093       BETULIA        </v>
      </c>
    </row>
    <row r="24" spans="1:6" x14ac:dyDescent="0.35">
      <c r="A24" s="34" t="s">
        <v>57</v>
      </c>
      <c r="B24" s="35" t="s">
        <v>66</v>
      </c>
      <c r="C24" s="36" t="s">
        <v>109</v>
      </c>
      <c r="D24" s="35" t="s">
        <v>110</v>
      </c>
      <c r="E24" s="37" t="s">
        <v>59</v>
      </c>
      <c r="F24" s="25" t="str">
        <f t="shared" si="0"/>
        <v xml:space="preserve">05101       CIUDAD BOLÍVAR        </v>
      </c>
    </row>
    <row r="25" spans="1:6" x14ac:dyDescent="0.35">
      <c r="A25" s="34" t="s">
        <v>57</v>
      </c>
      <c r="B25" s="35" t="s">
        <v>66</v>
      </c>
      <c r="C25" s="36" t="s">
        <v>111</v>
      </c>
      <c r="D25" s="35" t="s">
        <v>112</v>
      </c>
      <c r="E25" s="37" t="s">
        <v>59</v>
      </c>
      <c r="F25" s="25" t="str">
        <f t="shared" si="0"/>
        <v xml:space="preserve">05107       BRICEÑO        </v>
      </c>
    </row>
    <row r="26" spans="1:6" x14ac:dyDescent="0.35">
      <c r="A26" s="34" t="s">
        <v>57</v>
      </c>
      <c r="B26" s="35" t="s">
        <v>66</v>
      </c>
      <c r="C26" s="36" t="s">
        <v>113</v>
      </c>
      <c r="D26" s="35" t="s">
        <v>114</v>
      </c>
      <c r="E26" s="37" t="s">
        <v>59</v>
      </c>
      <c r="F26" s="25" t="str">
        <f t="shared" si="0"/>
        <v xml:space="preserve">05113       BURITICÁ        </v>
      </c>
    </row>
    <row r="27" spans="1:6" x14ac:dyDescent="0.35">
      <c r="A27" s="34" t="s">
        <v>57</v>
      </c>
      <c r="B27" s="35" t="s">
        <v>66</v>
      </c>
      <c r="C27" s="36" t="s">
        <v>115</v>
      </c>
      <c r="D27" s="35" t="s">
        <v>116</v>
      </c>
      <c r="E27" s="37" t="s">
        <v>59</v>
      </c>
      <c r="F27" s="25" t="str">
        <f t="shared" si="0"/>
        <v xml:space="preserve">05120       CÁCERES        </v>
      </c>
    </row>
    <row r="28" spans="1:6" x14ac:dyDescent="0.35">
      <c r="A28" s="34" t="s">
        <v>57</v>
      </c>
      <c r="B28" s="35" t="s">
        <v>66</v>
      </c>
      <c r="C28" s="36" t="s">
        <v>117</v>
      </c>
      <c r="D28" s="35" t="s">
        <v>118</v>
      </c>
      <c r="E28" s="37" t="s">
        <v>59</v>
      </c>
      <c r="F28" s="25" t="str">
        <f t="shared" si="0"/>
        <v xml:space="preserve">05125       CAICEDO        </v>
      </c>
    </row>
    <row r="29" spans="1:6" x14ac:dyDescent="0.35">
      <c r="A29" s="34" t="s">
        <v>57</v>
      </c>
      <c r="B29" s="35" t="s">
        <v>66</v>
      </c>
      <c r="C29" s="36" t="s">
        <v>119</v>
      </c>
      <c r="D29" s="35" t="s">
        <v>120</v>
      </c>
      <c r="E29" s="37" t="s">
        <v>59</v>
      </c>
      <c r="F29" s="25" t="str">
        <f t="shared" si="0"/>
        <v xml:space="preserve">05129       CALDAS        </v>
      </c>
    </row>
    <row r="30" spans="1:6" x14ac:dyDescent="0.35">
      <c r="A30" s="34" t="s">
        <v>57</v>
      </c>
      <c r="B30" s="35" t="s">
        <v>66</v>
      </c>
      <c r="C30" s="36" t="s">
        <v>121</v>
      </c>
      <c r="D30" s="35" t="s">
        <v>122</v>
      </c>
      <c r="E30" s="37" t="s">
        <v>59</v>
      </c>
      <c r="F30" s="25" t="str">
        <f t="shared" si="0"/>
        <v xml:space="preserve">05134       CAMPAMENTO        </v>
      </c>
    </row>
    <row r="31" spans="1:6" x14ac:dyDescent="0.35">
      <c r="A31" s="34" t="s">
        <v>57</v>
      </c>
      <c r="B31" s="35" t="s">
        <v>66</v>
      </c>
      <c r="C31" s="36" t="s">
        <v>123</v>
      </c>
      <c r="D31" s="35" t="s">
        <v>124</v>
      </c>
      <c r="E31" s="37" t="s">
        <v>59</v>
      </c>
      <c r="F31" s="25" t="str">
        <f t="shared" si="0"/>
        <v xml:space="preserve">05138       CAÑASGORDAS        </v>
      </c>
    </row>
    <row r="32" spans="1:6" x14ac:dyDescent="0.35">
      <c r="A32" s="34" t="s">
        <v>57</v>
      </c>
      <c r="B32" s="35" t="s">
        <v>66</v>
      </c>
      <c r="C32" s="36" t="s">
        <v>125</v>
      </c>
      <c r="D32" s="35" t="s">
        <v>126</v>
      </c>
      <c r="E32" s="37" t="s">
        <v>59</v>
      </c>
      <c r="F32" s="25" t="str">
        <f t="shared" si="0"/>
        <v xml:space="preserve">05142       CARACOLÍ        </v>
      </c>
    </row>
    <row r="33" spans="1:6" x14ac:dyDescent="0.35">
      <c r="A33" s="34" t="s">
        <v>57</v>
      </c>
      <c r="B33" s="35" t="s">
        <v>66</v>
      </c>
      <c r="C33" s="36" t="s">
        <v>127</v>
      </c>
      <c r="D33" s="35" t="s">
        <v>128</v>
      </c>
      <c r="E33" s="37" t="s">
        <v>59</v>
      </c>
      <c r="F33" s="25" t="str">
        <f t="shared" si="0"/>
        <v xml:space="preserve">05145       CARAMANTA        </v>
      </c>
    </row>
    <row r="34" spans="1:6" x14ac:dyDescent="0.35">
      <c r="A34" s="34" t="s">
        <v>57</v>
      </c>
      <c r="B34" s="35" t="s">
        <v>66</v>
      </c>
      <c r="C34" s="36" t="s">
        <v>129</v>
      </c>
      <c r="D34" s="35" t="s">
        <v>130</v>
      </c>
      <c r="E34" s="37" t="s">
        <v>59</v>
      </c>
      <c r="F34" s="25" t="str">
        <f t="shared" si="0"/>
        <v xml:space="preserve">05147       CAREPA        </v>
      </c>
    </row>
    <row r="35" spans="1:6" x14ac:dyDescent="0.35">
      <c r="A35" s="34" t="s">
        <v>57</v>
      </c>
      <c r="B35" s="35" t="s">
        <v>66</v>
      </c>
      <c r="C35" s="36" t="s">
        <v>131</v>
      </c>
      <c r="D35" s="35" t="s">
        <v>132</v>
      </c>
      <c r="E35" s="37" t="s">
        <v>59</v>
      </c>
      <c r="F35" s="25" t="str">
        <f t="shared" si="0"/>
        <v xml:space="preserve">05148       EL CARMEN DE VIBORAL        </v>
      </c>
    </row>
    <row r="36" spans="1:6" x14ac:dyDescent="0.35">
      <c r="A36" s="34" t="s">
        <v>57</v>
      </c>
      <c r="B36" s="35" t="s">
        <v>66</v>
      </c>
      <c r="C36" s="36" t="s">
        <v>133</v>
      </c>
      <c r="D36" s="35" t="s">
        <v>134</v>
      </c>
      <c r="E36" s="37" t="s">
        <v>59</v>
      </c>
      <c r="F36" s="25" t="str">
        <f t="shared" si="0"/>
        <v xml:space="preserve">05150       CAROLINA        </v>
      </c>
    </row>
    <row r="37" spans="1:6" x14ac:dyDescent="0.35">
      <c r="A37" s="34" t="s">
        <v>57</v>
      </c>
      <c r="B37" s="35" t="s">
        <v>66</v>
      </c>
      <c r="C37" s="36" t="s">
        <v>135</v>
      </c>
      <c r="D37" s="35" t="s">
        <v>136</v>
      </c>
      <c r="E37" s="37" t="s">
        <v>59</v>
      </c>
      <c r="F37" s="25" t="str">
        <f t="shared" si="0"/>
        <v xml:space="preserve">05154       CAUCASIA        </v>
      </c>
    </row>
    <row r="38" spans="1:6" x14ac:dyDescent="0.35">
      <c r="A38" s="34" t="s">
        <v>57</v>
      </c>
      <c r="B38" s="35" t="s">
        <v>66</v>
      </c>
      <c r="C38" s="36" t="s">
        <v>137</v>
      </c>
      <c r="D38" s="35" t="s">
        <v>138</v>
      </c>
      <c r="E38" s="37" t="s">
        <v>59</v>
      </c>
      <c r="F38" s="25" t="str">
        <f t="shared" si="0"/>
        <v xml:space="preserve">05172       CHIGORODÓ        </v>
      </c>
    </row>
    <row r="39" spans="1:6" x14ac:dyDescent="0.35">
      <c r="A39" s="34" t="s">
        <v>57</v>
      </c>
      <c r="B39" s="35" t="s">
        <v>66</v>
      </c>
      <c r="C39" s="36" t="s">
        <v>139</v>
      </c>
      <c r="D39" s="35" t="s">
        <v>140</v>
      </c>
      <c r="E39" s="37" t="s">
        <v>59</v>
      </c>
      <c r="F39" s="25" t="str">
        <f t="shared" si="0"/>
        <v xml:space="preserve">05190       CISNEROS        </v>
      </c>
    </row>
    <row r="40" spans="1:6" x14ac:dyDescent="0.35">
      <c r="A40" s="34" t="s">
        <v>57</v>
      </c>
      <c r="B40" s="35" t="s">
        <v>66</v>
      </c>
      <c r="C40" s="36" t="s">
        <v>141</v>
      </c>
      <c r="D40" s="35" t="s">
        <v>142</v>
      </c>
      <c r="E40" s="37" t="s">
        <v>59</v>
      </c>
      <c r="F40" s="25" t="str">
        <f t="shared" si="0"/>
        <v xml:space="preserve">05197       COCORNÁ        </v>
      </c>
    </row>
    <row r="41" spans="1:6" x14ac:dyDescent="0.35">
      <c r="A41" s="34" t="s">
        <v>57</v>
      </c>
      <c r="B41" s="35" t="s">
        <v>66</v>
      </c>
      <c r="C41" s="36" t="s">
        <v>143</v>
      </c>
      <c r="D41" s="35" t="s">
        <v>144</v>
      </c>
      <c r="E41" s="37" t="s">
        <v>59</v>
      </c>
      <c r="F41" s="25" t="str">
        <f t="shared" si="0"/>
        <v xml:space="preserve">05206       CONCEPCIÓN        </v>
      </c>
    </row>
    <row r="42" spans="1:6" x14ac:dyDescent="0.35">
      <c r="A42" s="34" t="s">
        <v>57</v>
      </c>
      <c r="B42" s="35" t="s">
        <v>66</v>
      </c>
      <c r="C42" s="36" t="s">
        <v>145</v>
      </c>
      <c r="D42" s="35" t="s">
        <v>146</v>
      </c>
      <c r="E42" s="37" t="s">
        <v>59</v>
      </c>
      <c r="F42" s="25" t="str">
        <f t="shared" si="0"/>
        <v xml:space="preserve">05209       CONCORDIA        </v>
      </c>
    </row>
    <row r="43" spans="1:6" x14ac:dyDescent="0.35">
      <c r="A43" s="34" t="s">
        <v>57</v>
      </c>
      <c r="B43" s="35" t="s">
        <v>66</v>
      </c>
      <c r="C43" s="36" t="s">
        <v>147</v>
      </c>
      <c r="D43" s="35" t="s">
        <v>148</v>
      </c>
      <c r="E43" s="37" t="s">
        <v>59</v>
      </c>
      <c r="F43" s="25" t="str">
        <f t="shared" si="0"/>
        <v xml:space="preserve">05212       COPACABANA        </v>
      </c>
    </row>
    <row r="44" spans="1:6" x14ac:dyDescent="0.35">
      <c r="A44" s="34" t="s">
        <v>57</v>
      </c>
      <c r="B44" s="35" t="s">
        <v>66</v>
      </c>
      <c r="C44" s="36" t="s">
        <v>149</v>
      </c>
      <c r="D44" s="35" t="s">
        <v>150</v>
      </c>
      <c r="E44" s="37" t="s">
        <v>59</v>
      </c>
      <c r="F44" s="25" t="str">
        <f t="shared" si="0"/>
        <v xml:space="preserve">05234       DABEIBA        </v>
      </c>
    </row>
    <row r="45" spans="1:6" x14ac:dyDescent="0.35">
      <c r="A45" s="34" t="s">
        <v>57</v>
      </c>
      <c r="B45" s="35" t="s">
        <v>66</v>
      </c>
      <c r="C45" s="36" t="s">
        <v>151</v>
      </c>
      <c r="D45" s="35" t="s">
        <v>152</v>
      </c>
      <c r="E45" s="37" t="s">
        <v>59</v>
      </c>
      <c r="F45" s="25" t="str">
        <f t="shared" si="0"/>
        <v xml:space="preserve">05237       DONMATÍAS        </v>
      </c>
    </row>
    <row r="46" spans="1:6" x14ac:dyDescent="0.35">
      <c r="A46" s="34" t="s">
        <v>57</v>
      </c>
      <c r="B46" s="35" t="s">
        <v>66</v>
      </c>
      <c r="C46" s="36" t="s">
        <v>153</v>
      </c>
      <c r="D46" s="35" t="s">
        <v>154</v>
      </c>
      <c r="E46" s="37" t="s">
        <v>59</v>
      </c>
      <c r="F46" s="25" t="str">
        <f t="shared" si="0"/>
        <v xml:space="preserve">05240       EBÉJICO        </v>
      </c>
    </row>
    <row r="47" spans="1:6" x14ac:dyDescent="0.35">
      <c r="A47" s="34" t="s">
        <v>57</v>
      </c>
      <c r="B47" s="35" t="s">
        <v>66</v>
      </c>
      <c r="C47" s="36" t="s">
        <v>155</v>
      </c>
      <c r="D47" s="35" t="s">
        <v>156</v>
      </c>
      <c r="E47" s="37" t="s">
        <v>59</v>
      </c>
      <c r="F47" s="25" t="str">
        <f t="shared" si="0"/>
        <v xml:space="preserve">05250       EL BAGRE        </v>
      </c>
    </row>
    <row r="48" spans="1:6" x14ac:dyDescent="0.35">
      <c r="A48" s="34" t="s">
        <v>57</v>
      </c>
      <c r="B48" s="35" t="s">
        <v>66</v>
      </c>
      <c r="C48" s="36" t="s">
        <v>157</v>
      </c>
      <c r="D48" s="35" t="s">
        <v>158</v>
      </c>
      <c r="E48" s="37" t="s">
        <v>59</v>
      </c>
      <c r="F48" s="25" t="str">
        <f t="shared" si="0"/>
        <v xml:space="preserve">05264       ENTRERRÍOS        </v>
      </c>
    </row>
    <row r="49" spans="1:6" x14ac:dyDescent="0.35">
      <c r="A49" s="34" t="s">
        <v>57</v>
      </c>
      <c r="B49" s="35" t="s">
        <v>66</v>
      </c>
      <c r="C49" s="36" t="s">
        <v>159</v>
      </c>
      <c r="D49" s="35" t="s">
        <v>160</v>
      </c>
      <c r="E49" s="37" t="s">
        <v>59</v>
      </c>
      <c r="F49" s="25" t="str">
        <f t="shared" si="0"/>
        <v xml:space="preserve">05266       ENVIGADO        </v>
      </c>
    </row>
    <row r="50" spans="1:6" x14ac:dyDescent="0.35">
      <c r="A50" s="34" t="s">
        <v>57</v>
      </c>
      <c r="B50" s="35" t="s">
        <v>66</v>
      </c>
      <c r="C50" s="36" t="s">
        <v>161</v>
      </c>
      <c r="D50" s="35" t="s">
        <v>162</v>
      </c>
      <c r="E50" s="37" t="s">
        <v>59</v>
      </c>
      <c r="F50" s="25" t="str">
        <f t="shared" si="0"/>
        <v xml:space="preserve">05282       FREDONIA        </v>
      </c>
    </row>
    <row r="51" spans="1:6" x14ac:dyDescent="0.35">
      <c r="A51" s="34" t="s">
        <v>57</v>
      </c>
      <c r="B51" s="35" t="s">
        <v>66</v>
      </c>
      <c r="C51" s="36" t="s">
        <v>163</v>
      </c>
      <c r="D51" s="35" t="s">
        <v>164</v>
      </c>
      <c r="E51" s="37" t="s">
        <v>59</v>
      </c>
      <c r="F51" s="25" t="str">
        <f t="shared" si="0"/>
        <v xml:space="preserve">05284       FRONTINO        </v>
      </c>
    </row>
    <row r="52" spans="1:6" x14ac:dyDescent="0.35">
      <c r="A52" s="34" t="s">
        <v>57</v>
      </c>
      <c r="B52" s="35" t="s">
        <v>66</v>
      </c>
      <c r="C52" s="36" t="s">
        <v>165</v>
      </c>
      <c r="D52" s="35" t="s">
        <v>166</v>
      </c>
      <c r="E52" s="37" t="s">
        <v>59</v>
      </c>
      <c r="F52" s="25" t="str">
        <f t="shared" si="0"/>
        <v xml:space="preserve">05306       GIRALDO        </v>
      </c>
    </row>
    <row r="53" spans="1:6" x14ac:dyDescent="0.35">
      <c r="A53" s="34" t="s">
        <v>57</v>
      </c>
      <c r="B53" s="35" t="s">
        <v>66</v>
      </c>
      <c r="C53" s="36" t="s">
        <v>167</v>
      </c>
      <c r="D53" s="35" t="s">
        <v>168</v>
      </c>
      <c r="E53" s="37" t="s">
        <v>59</v>
      </c>
      <c r="F53" s="25" t="str">
        <f t="shared" si="0"/>
        <v xml:space="preserve">05308       GIRARDOTA        </v>
      </c>
    </row>
    <row r="54" spans="1:6" x14ac:dyDescent="0.35">
      <c r="A54" s="34" t="s">
        <v>57</v>
      </c>
      <c r="B54" s="35" t="s">
        <v>66</v>
      </c>
      <c r="C54" s="36" t="s">
        <v>169</v>
      </c>
      <c r="D54" s="35" t="s">
        <v>170</v>
      </c>
      <c r="E54" s="37" t="s">
        <v>59</v>
      </c>
      <c r="F54" s="25" t="str">
        <f t="shared" si="0"/>
        <v xml:space="preserve">05310       GÓMEZ PLATA        </v>
      </c>
    </row>
    <row r="55" spans="1:6" x14ac:dyDescent="0.35">
      <c r="A55" s="34" t="s">
        <v>57</v>
      </c>
      <c r="B55" s="35" t="s">
        <v>66</v>
      </c>
      <c r="C55" s="36" t="s">
        <v>171</v>
      </c>
      <c r="D55" s="35" t="s">
        <v>172</v>
      </c>
      <c r="E55" s="37" t="s">
        <v>59</v>
      </c>
      <c r="F55" s="25" t="str">
        <f t="shared" si="0"/>
        <v xml:space="preserve">05313       GRANADA        </v>
      </c>
    </row>
    <row r="56" spans="1:6" x14ac:dyDescent="0.35">
      <c r="A56" s="34" t="s">
        <v>57</v>
      </c>
      <c r="B56" s="35" t="s">
        <v>66</v>
      </c>
      <c r="C56" s="36" t="s">
        <v>173</v>
      </c>
      <c r="D56" s="35" t="s">
        <v>174</v>
      </c>
      <c r="E56" s="37" t="s">
        <v>59</v>
      </c>
      <c r="F56" s="25" t="str">
        <f t="shared" si="0"/>
        <v xml:space="preserve">05315       GUADALUPE        </v>
      </c>
    </row>
    <row r="57" spans="1:6" x14ac:dyDescent="0.35">
      <c r="A57" s="34" t="s">
        <v>57</v>
      </c>
      <c r="B57" s="35" t="s">
        <v>66</v>
      </c>
      <c r="C57" s="36" t="s">
        <v>175</v>
      </c>
      <c r="D57" s="35" t="s">
        <v>176</v>
      </c>
      <c r="E57" s="37" t="s">
        <v>59</v>
      </c>
      <c r="F57" s="25" t="str">
        <f t="shared" si="0"/>
        <v xml:space="preserve">05318       GUARNE        </v>
      </c>
    </row>
    <row r="58" spans="1:6" x14ac:dyDescent="0.35">
      <c r="A58" s="34" t="s">
        <v>57</v>
      </c>
      <c r="B58" s="35" t="s">
        <v>66</v>
      </c>
      <c r="C58" s="36" t="s">
        <v>177</v>
      </c>
      <c r="D58" s="35" t="s">
        <v>178</v>
      </c>
      <c r="E58" s="37" t="s">
        <v>59</v>
      </c>
      <c r="F58" s="25" t="str">
        <f t="shared" si="0"/>
        <v xml:space="preserve">05321       GUATAPÉ        </v>
      </c>
    </row>
    <row r="59" spans="1:6" x14ac:dyDescent="0.35">
      <c r="A59" s="34" t="s">
        <v>57</v>
      </c>
      <c r="B59" s="35" t="s">
        <v>66</v>
      </c>
      <c r="C59" s="36" t="s">
        <v>179</v>
      </c>
      <c r="D59" s="35" t="s">
        <v>180</v>
      </c>
      <c r="E59" s="37" t="s">
        <v>59</v>
      </c>
      <c r="F59" s="25" t="str">
        <f t="shared" si="0"/>
        <v xml:space="preserve">05347       HELICONIA        </v>
      </c>
    </row>
    <row r="60" spans="1:6" x14ac:dyDescent="0.35">
      <c r="A60" s="34" t="s">
        <v>57</v>
      </c>
      <c r="B60" s="35" t="s">
        <v>66</v>
      </c>
      <c r="C60" s="36" t="s">
        <v>181</v>
      </c>
      <c r="D60" s="35" t="s">
        <v>182</v>
      </c>
      <c r="E60" s="37" t="s">
        <v>59</v>
      </c>
      <c r="F60" s="25" t="str">
        <f t="shared" si="0"/>
        <v xml:space="preserve">05353       HISPANIA        </v>
      </c>
    </row>
    <row r="61" spans="1:6" x14ac:dyDescent="0.35">
      <c r="A61" s="34" t="s">
        <v>57</v>
      </c>
      <c r="B61" s="35" t="s">
        <v>66</v>
      </c>
      <c r="C61" s="36" t="s">
        <v>183</v>
      </c>
      <c r="D61" s="35" t="s">
        <v>184</v>
      </c>
      <c r="E61" s="37" t="s">
        <v>59</v>
      </c>
      <c r="F61" s="25" t="str">
        <f t="shared" si="0"/>
        <v xml:space="preserve">05360       ITAGÜÍ        </v>
      </c>
    </row>
    <row r="62" spans="1:6" x14ac:dyDescent="0.35">
      <c r="A62" s="34" t="s">
        <v>57</v>
      </c>
      <c r="B62" s="35" t="s">
        <v>66</v>
      </c>
      <c r="C62" s="36" t="s">
        <v>185</v>
      </c>
      <c r="D62" s="35" t="s">
        <v>186</v>
      </c>
      <c r="E62" s="37" t="s">
        <v>59</v>
      </c>
      <c r="F62" s="25" t="str">
        <f t="shared" si="0"/>
        <v xml:space="preserve">05361       ITUANGO        </v>
      </c>
    </row>
    <row r="63" spans="1:6" x14ac:dyDescent="0.35">
      <c r="A63" s="34" t="s">
        <v>57</v>
      </c>
      <c r="B63" s="35" t="s">
        <v>66</v>
      </c>
      <c r="C63" s="36" t="s">
        <v>187</v>
      </c>
      <c r="D63" s="35" t="s">
        <v>188</v>
      </c>
      <c r="E63" s="37" t="s">
        <v>59</v>
      </c>
      <c r="F63" s="25" t="str">
        <f t="shared" si="0"/>
        <v xml:space="preserve">05364       JARDÍN        </v>
      </c>
    </row>
    <row r="64" spans="1:6" x14ac:dyDescent="0.35">
      <c r="A64" s="34" t="s">
        <v>57</v>
      </c>
      <c r="B64" s="35" t="s">
        <v>66</v>
      </c>
      <c r="C64" s="36" t="s">
        <v>189</v>
      </c>
      <c r="D64" s="35" t="s">
        <v>190</v>
      </c>
      <c r="E64" s="37" t="s">
        <v>59</v>
      </c>
      <c r="F64" s="25" t="str">
        <f t="shared" si="0"/>
        <v xml:space="preserve">05368       JERICÓ        </v>
      </c>
    </row>
    <row r="65" spans="1:6" x14ac:dyDescent="0.35">
      <c r="A65" s="34" t="s">
        <v>57</v>
      </c>
      <c r="B65" s="35" t="s">
        <v>66</v>
      </c>
      <c r="C65" s="36" t="s">
        <v>191</v>
      </c>
      <c r="D65" s="35" t="s">
        <v>192</v>
      </c>
      <c r="E65" s="37" t="s">
        <v>59</v>
      </c>
      <c r="F65" s="25" t="str">
        <f t="shared" si="0"/>
        <v xml:space="preserve">05376       LA CEJA        </v>
      </c>
    </row>
    <row r="66" spans="1:6" x14ac:dyDescent="0.35">
      <c r="A66" s="34" t="s">
        <v>57</v>
      </c>
      <c r="B66" s="35" t="s">
        <v>66</v>
      </c>
      <c r="C66" s="36" t="s">
        <v>193</v>
      </c>
      <c r="D66" s="35" t="s">
        <v>194</v>
      </c>
      <c r="E66" s="37" t="s">
        <v>59</v>
      </c>
      <c r="F66" s="25" t="str">
        <f t="shared" si="0"/>
        <v xml:space="preserve">05380       LA ESTRELLA        </v>
      </c>
    </row>
    <row r="67" spans="1:6" x14ac:dyDescent="0.35">
      <c r="A67" s="34" t="s">
        <v>57</v>
      </c>
      <c r="B67" s="35" t="s">
        <v>66</v>
      </c>
      <c r="C67" s="36" t="s">
        <v>195</v>
      </c>
      <c r="D67" s="35" t="s">
        <v>196</v>
      </c>
      <c r="E67" s="37" t="s">
        <v>59</v>
      </c>
      <c r="F67" s="25" t="str">
        <f t="shared" si="0"/>
        <v xml:space="preserve">05390       LA PINTADA        </v>
      </c>
    </row>
    <row r="68" spans="1:6" x14ac:dyDescent="0.35">
      <c r="A68" s="34" t="s">
        <v>57</v>
      </c>
      <c r="B68" s="35" t="s">
        <v>66</v>
      </c>
      <c r="C68" s="36" t="s">
        <v>197</v>
      </c>
      <c r="D68" s="35" t="s">
        <v>198</v>
      </c>
      <c r="E68" s="37" t="s">
        <v>59</v>
      </c>
      <c r="F68" s="25" t="str">
        <f t="shared" ref="F68:F131" si="1">CONCATENATE(C68,"       ",D68,"        ")</f>
        <v xml:space="preserve">05400       LA UNIÓN        </v>
      </c>
    </row>
    <row r="69" spans="1:6" x14ac:dyDescent="0.35">
      <c r="A69" s="34" t="s">
        <v>57</v>
      </c>
      <c r="B69" s="35" t="s">
        <v>66</v>
      </c>
      <c r="C69" s="36" t="s">
        <v>199</v>
      </c>
      <c r="D69" s="35" t="s">
        <v>200</v>
      </c>
      <c r="E69" s="37" t="s">
        <v>59</v>
      </c>
      <c r="F69" s="25" t="str">
        <f t="shared" si="1"/>
        <v xml:space="preserve">05411       LIBORINA        </v>
      </c>
    </row>
    <row r="70" spans="1:6" x14ac:dyDescent="0.35">
      <c r="A70" s="34" t="s">
        <v>57</v>
      </c>
      <c r="B70" s="35" t="s">
        <v>66</v>
      </c>
      <c r="C70" s="36" t="s">
        <v>201</v>
      </c>
      <c r="D70" s="35" t="s">
        <v>202</v>
      </c>
      <c r="E70" s="37" t="s">
        <v>59</v>
      </c>
      <c r="F70" s="25" t="str">
        <f t="shared" si="1"/>
        <v xml:space="preserve">05425       MACEO        </v>
      </c>
    </row>
    <row r="71" spans="1:6" x14ac:dyDescent="0.35">
      <c r="A71" s="34" t="s">
        <v>57</v>
      </c>
      <c r="B71" s="35" t="s">
        <v>66</v>
      </c>
      <c r="C71" s="36" t="s">
        <v>203</v>
      </c>
      <c r="D71" s="35" t="s">
        <v>204</v>
      </c>
      <c r="E71" s="37" t="s">
        <v>59</v>
      </c>
      <c r="F71" s="25" t="str">
        <f t="shared" si="1"/>
        <v xml:space="preserve">05440       MARINILLA        </v>
      </c>
    </row>
    <row r="72" spans="1:6" x14ac:dyDescent="0.35">
      <c r="A72" s="34" t="s">
        <v>57</v>
      </c>
      <c r="B72" s="35" t="s">
        <v>66</v>
      </c>
      <c r="C72" s="36" t="s">
        <v>205</v>
      </c>
      <c r="D72" s="35" t="s">
        <v>206</v>
      </c>
      <c r="E72" s="37" t="s">
        <v>59</v>
      </c>
      <c r="F72" s="25" t="str">
        <f t="shared" si="1"/>
        <v xml:space="preserve">05467       MONTEBELLO        </v>
      </c>
    </row>
    <row r="73" spans="1:6" x14ac:dyDescent="0.35">
      <c r="A73" s="34" t="s">
        <v>57</v>
      </c>
      <c r="B73" s="35" t="s">
        <v>66</v>
      </c>
      <c r="C73" s="36" t="s">
        <v>207</v>
      </c>
      <c r="D73" s="35" t="s">
        <v>208</v>
      </c>
      <c r="E73" s="37" t="s">
        <v>59</v>
      </c>
      <c r="F73" s="25" t="str">
        <f t="shared" si="1"/>
        <v xml:space="preserve">05475       MURINDÓ        </v>
      </c>
    </row>
    <row r="74" spans="1:6" x14ac:dyDescent="0.35">
      <c r="A74" s="34" t="s">
        <v>57</v>
      </c>
      <c r="B74" s="35" t="s">
        <v>66</v>
      </c>
      <c r="C74" s="36" t="s">
        <v>209</v>
      </c>
      <c r="D74" s="35" t="s">
        <v>210</v>
      </c>
      <c r="E74" s="37" t="s">
        <v>59</v>
      </c>
      <c r="F74" s="25" t="str">
        <f t="shared" si="1"/>
        <v xml:space="preserve">05480       MUTATÁ        </v>
      </c>
    </row>
    <row r="75" spans="1:6" x14ac:dyDescent="0.35">
      <c r="A75" s="34" t="s">
        <v>57</v>
      </c>
      <c r="B75" s="35" t="s">
        <v>66</v>
      </c>
      <c r="C75" s="36" t="s">
        <v>211</v>
      </c>
      <c r="D75" s="35" t="s">
        <v>212</v>
      </c>
      <c r="E75" s="37" t="s">
        <v>59</v>
      </c>
      <c r="F75" s="25" t="str">
        <f t="shared" si="1"/>
        <v xml:space="preserve">05483       NARIÑO        </v>
      </c>
    </row>
    <row r="76" spans="1:6" x14ac:dyDescent="0.35">
      <c r="A76" s="34" t="s">
        <v>57</v>
      </c>
      <c r="B76" s="35" t="s">
        <v>66</v>
      </c>
      <c r="C76" s="36" t="s">
        <v>213</v>
      </c>
      <c r="D76" s="35" t="s">
        <v>214</v>
      </c>
      <c r="E76" s="37" t="s">
        <v>59</v>
      </c>
      <c r="F76" s="25" t="str">
        <f t="shared" si="1"/>
        <v xml:space="preserve">05490       NECOCLÍ        </v>
      </c>
    </row>
    <row r="77" spans="1:6" x14ac:dyDescent="0.35">
      <c r="A77" s="34" t="s">
        <v>57</v>
      </c>
      <c r="B77" s="35" t="s">
        <v>66</v>
      </c>
      <c r="C77" s="36" t="s">
        <v>215</v>
      </c>
      <c r="D77" s="35" t="s">
        <v>216</v>
      </c>
      <c r="E77" s="37" t="s">
        <v>59</v>
      </c>
      <c r="F77" s="25" t="str">
        <f t="shared" si="1"/>
        <v xml:space="preserve">05495       NECHÍ        </v>
      </c>
    </row>
    <row r="78" spans="1:6" x14ac:dyDescent="0.35">
      <c r="A78" s="34" t="s">
        <v>57</v>
      </c>
      <c r="B78" s="35" t="s">
        <v>66</v>
      </c>
      <c r="C78" s="36" t="s">
        <v>217</v>
      </c>
      <c r="D78" s="35" t="s">
        <v>218</v>
      </c>
      <c r="E78" s="37" t="s">
        <v>59</v>
      </c>
      <c r="F78" s="25" t="str">
        <f t="shared" si="1"/>
        <v xml:space="preserve">05501       OLAYA        </v>
      </c>
    </row>
    <row r="79" spans="1:6" x14ac:dyDescent="0.35">
      <c r="A79" s="34" t="s">
        <v>57</v>
      </c>
      <c r="B79" s="35" t="s">
        <v>66</v>
      </c>
      <c r="C79" s="36" t="s">
        <v>219</v>
      </c>
      <c r="D79" s="35" t="s">
        <v>220</v>
      </c>
      <c r="E79" s="37" t="s">
        <v>59</v>
      </c>
      <c r="F79" s="25" t="str">
        <f t="shared" si="1"/>
        <v xml:space="preserve">05541       PEÑOL        </v>
      </c>
    </row>
    <row r="80" spans="1:6" x14ac:dyDescent="0.35">
      <c r="A80" s="34" t="s">
        <v>57</v>
      </c>
      <c r="B80" s="35" t="s">
        <v>66</v>
      </c>
      <c r="C80" s="36" t="s">
        <v>221</v>
      </c>
      <c r="D80" s="35" t="s">
        <v>222</v>
      </c>
      <c r="E80" s="37" t="s">
        <v>59</v>
      </c>
      <c r="F80" s="25" t="str">
        <f t="shared" si="1"/>
        <v xml:space="preserve">05543       PEQUE        </v>
      </c>
    </row>
    <row r="81" spans="1:6" x14ac:dyDescent="0.35">
      <c r="A81" s="34" t="s">
        <v>57</v>
      </c>
      <c r="B81" s="35" t="s">
        <v>66</v>
      </c>
      <c r="C81" s="36" t="s">
        <v>223</v>
      </c>
      <c r="D81" s="35" t="s">
        <v>224</v>
      </c>
      <c r="E81" s="37" t="s">
        <v>59</v>
      </c>
      <c r="F81" s="25" t="str">
        <f t="shared" si="1"/>
        <v xml:space="preserve">05576       PUEBLORRICO        </v>
      </c>
    </row>
    <row r="82" spans="1:6" x14ac:dyDescent="0.35">
      <c r="A82" s="34" t="s">
        <v>57</v>
      </c>
      <c r="B82" s="35" t="s">
        <v>66</v>
      </c>
      <c r="C82" s="36" t="s">
        <v>225</v>
      </c>
      <c r="D82" s="35" t="s">
        <v>226</v>
      </c>
      <c r="E82" s="37" t="s">
        <v>59</v>
      </c>
      <c r="F82" s="25" t="str">
        <f t="shared" si="1"/>
        <v xml:space="preserve">05579       PUERTO BERRÍO        </v>
      </c>
    </row>
    <row r="83" spans="1:6" x14ac:dyDescent="0.35">
      <c r="A83" s="34" t="s">
        <v>57</v>
      </c>
      <c r="B83" s="35" t="s">
        <v>66</v>
      </c>
      <c r="C83" s="36" t="s">
        <v>227</v>
      </c>
      <c r="D83" s="35" t="s">
        <v>228</v>
      </c>
      <c r="E83" s="37" t="s">
        <v>59</v>
      </c>
      <c r="F83" s="25" t="str">
        <f t="shared" si="1"/>
        <v xml:space="preserve">05585       PUERTO NARE        </v>
      </c>
    </row>
    <row r="84" spans="1:6" x14ac:dyDescent="0.35">
      <c r="A84" s="34" t="s">
        <v>57</v>
      </c>
      <c r="B84" s="35" t="s">
        <v>66</v>
      </c>
      <c r="C84" s="36" t="s">
        <v>229</v>
      </c>
      <c r="D84" s="35" t="s">
        <v>230</v>
      </c>
      <c r="E84" s="37" t="s">
        <v>59</v>
      </c>
      <c r="F84" s="25" t="str">
        <f t="shared" si="1"/>
        <v xml:space="preserve">05591       PUERTO TRIUNFO        </v>
      </c>
    </row>
    <row r="85" spans="1:6" x14ac:dyDescent="0.35">
      <c r="A85" s="34" t="s">
        <v>57</v>
      </c>
      <c r="B85" s="35" t="s">
        <v>66</v>
      </c>
      <c r="C85" s="36" t="s">
        <v>231</v>
      </c>
      <c r="D85" s="35" t="s">
        <v>232</v>
      </c>
      <c r="E85" s="37" t="s">
        <v>59</v>
      </c>
      <c r="F85" s="25" t="str">
        <f t="shared" si="1"/>
        <v xml:space="preserve">05604       REMEDIOS        </v>
      </c>
    </row>
    <row r="86" spans="1:6" x14ac:dyDescent="0.35">
      <c r="A86" s="34" t="s">
        <v>57</v>
      </c>
      <c r="B86" s="35" t="s">
        <v>66</v>
      </c>
      <c r="C86" s="36" t="s">
        <v>233</v>
      </c>
      <c r="D86" s="35" t="s">
        <v>234</v>
      </c>
      <c r="E86" s="37" t="s">
        <v>59</v>
      </c>
      <c r="F86" s="25" t="str">
        <f t="shared" si="1"/>
        <v xml:space="preserve">05607       RETIRO        </v>
      </c>
    </row>
    <row r="87" spans="1:6" x14ac:dyDescent="0.35">
      <c r="A87" s="34" t="s">
        <v>57</v>
      </c>
      <c r="B87" s="35" t="s">
        <v>66</v>
      </c>
      <c r="C87" s="36" t="s">
        <v>235</v>
      </c>
      <c r="D87" s="35" t="s">
        <v>236</v>
      </c>
      <c r="E87" s="37" t="s">
        <v>59</v>
      </c>
      <c r="F87" s="25" t="str">
        <f t="shared" si="1"/>
        <v xml:space="preserve">05615       RIONEGRO        </v>
      </c>
    </row>
    <row r="88" spans="1:6" x14ac:dyDescent="0.35">
      <c r="A88" s="34" t="s">
        <v>57</v>
      </c>
      <c r="B88" s="35" t="s">
        <v>66</v>
      </c>
      <c r="C88" s="36" t="s">
        <v>237</v>
      </c>
      <c r="D88" s="35" t="s">
        <v>238</v>
      </c>
      <c r="E88" s="37" t="s">
        <v>59</v>
      </c>
      <c r="F88" s="25" t="str">
        <f t="shared" si="1"/>
        <v xml:space="preserve">05628       SABANALARGA        </v>
      </c>
    </row>
    <row r="89" spans="1:6" x14ac:dyDescent="0.35">
      <c r="A89" s="34" t="s">
        <v>57</v>
      </c>
      <c r="B89" s="35" t="s">
        <v>66</v>
      </c>
      <c r="C89" s="36" t="s">
        <v>239</v>
      </c>
      <c r="D89" s="35" t="s">
        <v>240</v>
      </c>
      <c r="E89" s="37" t="s">
        <v>59</v>
      </c>
      <c r="F89" s="25" t="str">
        <f t="shared" si="1"/>
        <v xml:space="preserve">05631       SABANETA        </v>
      </c>
    </row>
    <row r="90" spans="1:6" x14ac:dyDescent="0.35">
      <c r="A90" s="34" t="s">
        <v>57</v>
      </c>
      <c r="B90" s="35" t="s">
        <v>66</v>
      </c>
      <c r="C90" s="36" t="s">
        <v>241</v>
      </c>
      <c r="D90" s="35" t="s">
        <v>242</v>
      </c>
      <c r="E90" s="37" t="s">
        <v>59</v>
      </c>
      <c r="F90" s="25" t="str">
        <f t="shared" si="1"/>
        <v xml:space="preserve">05642       SALGAR        </v>
      </c>
    </row>
    <row r="91" spans="1:6" x14ac:dyDescent="0.35">
      <c r="A91" s="34" t="s">
        <v>57</v>
      </c>
      <c r="B91" s="35" t="s">
        <v>66</v>
      </c>
      <c r="C91" s="36" t="s">
        <v>243</v>
      </c>
      <c r="D91" s="35" t="s">
        <v>244</v>
      </c>
      <c r="E91" s="37" t="s">
        <v>59</v>
      </c>
      <c r="F91" s="25" t="str">
        <f t="shared" si="1"/>
        <v xml:space="preserve">05647       SAN ANDRÉS DE CUERQUÍA        </v>
      </c>
    </row>
    <row r="92" spans="1:6" x14ac:dyDescent="0.35">
      <c r="A92" s="34" t="s">
        <v>57</v>
      </c>
      <c r="B92" s="35" t="s">
        <v>66</v>
      </c>
      <c r="C92" s="36" t="s">
        <v>245</v>
      </c>
      <c r="D92" s="35" t="s">
        <v>246</v>
      </c>
      <c r="E92" s="37" t="s">
        <v>59</v>
      </c>
      <c r="F92" s="25" t="str">
        <f t="shared" si="1"/>
        <v xml:space="preserve">05649       SAN CARLOS        </v>
      </c>
    </row>
    <row r="93" spans="1:6" x14ac:dyDescent="0.35">
      <c r="A93" s="34" t="s">
        <v>57</v>
      </c>
      <c r="B93" s="35" t="s">
        <v>66</v>
      </c>
      <c r="C93" s="36" t="s">
        <v>247</v>
      </c>
      <c r="D93" s="35" t="s">
        <v>248</v>
      </c>
      <c r="E93" s="37" t="s">
        <v>59</v>
      </c>
      <c r="F93" s="25" t="str">
        <f t="shared" si="1"/>
        <v xml:space="preserve">05652       SAN FRANCISCO        </v>
      </c>
    </row>
    <row r="94" spans="1:6" x14ac:dyDescent="0.35">
      <c r="A94" s="34" t="s">
        <v>57</v>
      </c>
      <c r="B94" s="35" t="s">
        <v>66</v>
      </c>
      <c r="C94" s="36" t="s">
        <v>249</v>
      </c>
      <c r="D94" s="35" t="s">
        <v>250</v>
      </c>
      <c r="E94" s="37" t="s">
        <v>59</v>
      </c>
      <c r="F94" s="25" t="str">
        <f t="shared" si="1"/>
        <v xml:space="preserve">05656       SAN JERÓNIMO        </v>
      </c>
    </row>
    <row r="95" spans="1:6" x14ac:dyDescent="0.35">
      <c r="A95" s="34" t="s">
        <v>57</v>
      </c>
      <c r="B95" s="35" t="s">
        <v>66</v>
      </c>
      <c r="C95" s="36" t="s">
        <v>251</v>
      </c>
      <c r="D95" s="35" t="s">
        <v>252</v>
      </c>
      <c r="E95" s="37" t="s">
        <v>59</v>
      </c>
      <c r="F95" s="25" t="str">
        <f t="shared" si="1"/>
        <v xml:space="preserve">05658       SAN JOSÉ DE LA MONTAÑA        </v>
      </c>
    </row>
    <row r="96" spans="1:6" x14ac:dyDescent="0.35">
      <c r="A96" s="34" t="s">
        <v>57</v>
      </c>
      <c r="B96" s="35" t="s">
        <v>66</v>
      </c>
      <c r="C96" s="36" t="s">
        <v>253</v>
      </c>
      <c r="D96" s="35" t="s">
        <v>254</v>
      </c>
      <c r="E96" s="37" t="s">
        <v>59</v>
      </c>
      <c r="F96" s="25" t="str">
        <f t="shared" si="1"/>
        <v xml:space="preserve">05659       SAN JUAN DE URABÁ        </v>
      </c>
    </row>
    <row r="97" spans="1:6" x14ac:dyDescent="0.35">
      <c r="A97" s="34" t="s">
        <v>57</v>
      </c>
      <c r="B97" s="35" t="s">
        <v>66</v>
      </c>
      <c r="C97" s="36" t="s">
        <v>255</v>
      </c>
      <c r="D97" s="35" t="s">
        <v>256</v>
      </c>
      <c r="E97" s="37" t="s">
        <v>59</v>
      </c>
      <c r="F97" s="25" t="str">
        <f t="shared" si="1"/>
        <v xml:space="preserve">05660       SAN LUIS        </v>
      </c>
    </row>
    <row r="98" spans="1:6" x14ac:dyDescent="0.35">
      <c r="A98" s="34" t="s">
        <v>57</v>
      </c>
      <c r="B98" s="35" t="s">
        <v>66</v>
      </c>
      <c r="C98" s="36" t="s">
        <v>257</v>
      </c>
      <c r="D98" s="35" t="s">
        <v>258</v>
      </c>
      <c r="E98" s="37" t="s">
        <v>59</v>
      </c>
      <c r="F98" s="25" t="str">
        <f t="shared" si="1"/>
        <v xml:space="preserve">05664       SAN PEDRO DE LOS MILAGROS        </v>
      </c>
    </row>
    <row r="99" spans="1:6" x14ac:dyDescent="0.35">
      <c r="A99" s="34" t="s">
        <v>57</v>
      </c>
      <c r="B99" s="35" t="s">
        <v>66</v>
      </c>
      <c r="C99" s="36" t="s">
        <v>259</v>
      </c>
      <c r="D99" s="35" t="s">
        <v>260</v>
      </c>
      <c r="E99" s="37" t="s">
        <v>59</v>
      </c>
      <c r="F99" s="25" t="str">
        <f t="shared" si="1"/>
        <v xml:space="preserve">05665       SAN PEDRO DE URABÁ        </v>
      </c>
    </row>
    <row r="100" spans="1:6" x14ac:dyDescent="0.35">
      <c r="A100" s="34" t="s">
        <v>57</v>
      </c>
      <c r="B100" s="35" t="s">
        <v>66</v>
      </c>
      <c r="C100" s="36" t="s">
        <v>261</v>
      </c>
      <c r="D100" s="35" t="s">
        <v>262</v>
      </c>
      <c r="E100" s="37" t="s">
        <v>59</v>
      </c>
      <c r="F100" s="25" t="str">
        <f t="shared" si="1"/>
        <v xml:space="preserve">05667       SAN RAFAEL        </v>
      </c>
    </row>
    <row r="101" spans="1:6" x14ac:dyDescent="0.35">
      <c r="A101" s="34" t="s">
        <v>57</v>
      </c>
      <c r="B101" s="35" t="s">
        <v>66</v>
      </c>
      <c r="C101" s="36" t="s">
        <v>263</v>
      </c>
      <c r="D101" s="35" t="s">
        <v>264</v>
      </c>
      <c r="E101" s="37" t="s">
        <v>59</v>
      </c>
      <c r="F101" s="25" t="str">
        <f t="shared" si="1"/>
        <v xml:space="preserve">05670       SAN ROQUE        </v>
      </c>
    </row>
    <row r="102" spans="1:6" x14ac:dyDescent="0.35">
      <c r="A102" s="34" t="s">
        <v>57</v>
      </c>
      <c r="B102" s="35" t="s">
        <v>66</v>
      </c>
      <c r="C102" s="36" t="s">
        <v>265</v>
      </c>
      <c r="D102" s="35" t="s">
        <v>266</v>
      </c>
      <c r="E102" s="37" t="s">
        <v>59</v>
      </c>
      <c r="F102" s="25" t="str">
        <f t="shared" si="1"/>
        <v xml:space="preserve">05674       SAN VICENTE FERRER        </v>
      </c>
    </row>
    <row r="103" spans="1:6" x14ac:dyDescent="0.35">
      <c r="A103" s="34" t="s">
        <v>57</v>
      </c>
      <c r="B103" s="35" t="s">
        <v>66</v>
      </c>
      <c r="C103" s="36" t="s">
        <v>267</v>
      </c>
      <c r="D103" s="35" t="s">
        <v>268</v>
      </c>
      <c r="E103" s="37" t="s">
        <v>59</v>
      </c>
      <c r="F103" s="25" t="str">
        <f t="shared" si="1"/>
        <v xml:space="preserve">05679       SANTA BÁRBARA        </v>
      </c>
    </row>
    <row r="104" spans="1:6" x14ac:dyDescent="0.35">
      <c r="A104" s="34" t="s">
        <v>57</v>
      </c>
      <c r="B104" s="35" t="s">
        <v>66</v>
      </c>
      <c r="C104" s="36" t="s">
        <v>269</v>
      </c>
      <c r="D104" s="35" t="s">
        <v>270</v>
      </c>
      <c r="E104" s="37" t="s">
        <v>59</v>
      </c>
      <c r="F104" s="25" t="str">
        <f t="shared" si="1"/>
        <v xml:space="preserve">05686       SANTA ROSA DE OSOS        </v>
      </c>
    </row>
    <row r="105" spans="1:6" x14ac:dyDescent="0.35">
      <c r="A105" s="34" t="s">
        <v>57</v>
      </c>
      <c r="B105" s="35" t="s">
        <v>66</v>
      </c>
      <c r="C105" s="36" t="s">
        <v>271</v>
      </c>
      <c r="D105" s="35" t="s">
        <v>272</v>
      </c>
      <c r="E105" s="37" t="s">
        <v>59</v>
      </c>
      <c r="F105" s="25" t="str">
        <f t="shared" si="1"/>
        <v xml:space="preserve">05690       SANTO DOMINGO        </v>
      </c>
    </row>
    <row r="106" spans="1:6" x14ac:dyDescent="0.35">
      <c r="A106" s="34" t="s">
        <v>57</v>
      </c>
      <c r="B106" s="35" t="s">
        <v>66</v>
      </c>
      <c r="C106" s="36" t="s">
        <v>273</v>
      </c>
      <c r="D106" s="35" t="s">
        <v>274</v>
      </c>
      <c r="E106" s="37" t="s">
        <v>59</v>
      </c>
      <c r="F106" s="25" t="str">
        <f t="shared" si="1"/>
        <v xml:space="preserve">05697       EL SANTUARIO        </v>
      </c>
    </row>
    <row r="107" spans="1:6" x14ac:dyDescent="0.35">
      <c r="A107" s="34" t="s">
        <v>57</v>
      </c>
      <c r="B107" s="35" t="s">
        <v>66</v>
      </c>
      <c r="C107" s="36" t="s">
        <v>275</v>
      </c>
      <c r="D107" s="35" t="s">
        <v>276</v>
      </c>
      <c r="E107" s="37" t="s">
        <v>59</v>
      </c>
      <c r="F107" s="25" t="str">
        <f t="shared" si="1"/>
        <v xml:space="preserve">05736       SEGOVIA        </v>
      </c>
    </row>
    <row r="108" spans="1:6" x14ac:dyDescent="0.35">
      <c r="A108" s="34" t="s">
        <v>57</v>
      </c>
      <c r="B108" s="35" t="s">
        <v>66</v>
      </c>
      <c r="C108" s="36" t="s">
        <v>277</v>
      </c>
      <c r="D108" s="35" t="s">
        <v>278</v>
      </c>
      <c r="E108" s="37" t="s">
        <v>59</v>
      </c>
      <c r="F108" s="25" t="str">
        <f t="shared" si="1"/>
        <v xml:space="preserve">05756       SONSÓN        </v>
      </c>
    </row>
    <row r="109" spans="1:6" x14ac:dyDescent="0.35">
      <c r="A109" s="34" t="s">
        <v>57</v>
      </c>
      <c r="B109" s="35" t="s">
        <v>66</v>
      </c>
      <c r="C109" s="36" t="s">
        <v>279</v>
      </c>
      <c r="D109" s="35" t="s">
        <v>280</v>
      </c>
      <c r="E109" s="37" t="s">
        <v>59</v>
      </c>
      <c r="F109" s="25" t="str">
        <f t="shared" si="1"/>
        <v xml:space="preserve">05761       SOPETRÁN        </v>
      </c>
    </row>
    <row r="110" spans="1:6" x14ac:dyDescent="0.35">
      <c r="A110" s="34" t="s">
        <v>57</v>
      </c>
      <c r="B110" s="35" t="s">
        <v>66</v>
      </c>
      <c r="C110" s="36" t="s">
        <v>281</v>
      </c>
      <c r="D110" s="35" t="s">
        <v>282</v>
      </c>
      <c r="E110" s="37" t="s">
        <v>59</v>
      </c>
      <c r="F110" s="25" t="str">
        <f t="shared" si="1"/>
        <v xml:space="preserve">05789       TÁMESIS        </v>
      </c>
    </row>
    <row r="111" spans="1:6" x14ac:dyDescent="0.35">
      <c r="A111" s="34" t="s">
        <v>57</v>
      </c>
      <c r="B111" s="35" t="s">
        <v>66</v>
      </c>
      <c r="C111" s="36" t="s">
        <v>283</v>
      </c>
      <c r="D111" s="35" t="s">
        <v>284</v>
      </c>
      <c r="E111" s="37" t="s">
        <v>59</v>
      </c>
      <c r="F111" s="25" t="str">
        <f t="shared" si="1"/>
        <v xml:space="preserve">05790       TARAZÁ        </v>
      </c>
    </row>
    <row r="112" spans="1:6" x14ac:dyDescent="0.35">
      <c r="A112" s="34" t="s">
        <v>57</v>
      </c>
      <c r="B112" s="35" t="s">
        <v>66</v>
      </c>
      <c r="C112" s="36" t="s">
        <v>285</v>
      </c>
      <c r="D112" s="35" t="s">
        <v>286</v>
      </c>
      <c r="E112" s="37" t="s">
        <v>59</v>
      </c>
      <c r="F112" s="25" t="str">
        <f t="shared" si="1"/>
        <v xml:space="preserve">05792       TARSO        </v>
      </c>
    </row>
    <row r="113" spans="1:6" x14ac:dyDescent="0.35">
      <c r="A113" s="34" t="s">
        <v>57</v>
      </c>
      <c r="B113" s="35" t="s">
        <v>66</v>
      </c>
      <c r="C113" s="36" t="s">
        <v>287</v>
      </c>
      <c r="D113" s="35" t="s">
        <v>288</v>
      </c>
      <c r="E113" s="37" t="s">
        <v>59</v>
      </c>
      <c r="F113" s="25" t="str">
        <f t="shared" si="1"/>
        <v xml:space="preserve">05809       TITIRIBÍ        </v>
      </c>
    </row>
    <row r="114" spans="1:6" x14ac:dyDescent="0.35">
      <c r="A114" s="34" t="s">
        <v>57</v>
      </c>
      <c r="B114" s="35" t="s">
        <v>66</v>
      </c>
      <c r="C114" s="36" t="s">
        <v>289</v>
      </c>
      <c r="D114" s="35" t="s">
        <v>290</v>
      </c>
      <c r="E114" s="37" t="s">
        <v>59</v>
      </c>
      <c r="F114" s="25" t="str">
        <f t="shared" si="1"/>
        <v xml:space="preserve">05819       TOLEDO        </v>
      </c>
    </row>
    <row r="115" spans="1:6" x14ac:dyDescent="0.35">
      <c r="A115" s="34" t="s">
        <v>57</v>
      </c>
      <c r="B115" s="35" t="s">
        <v>66</v>
      </c>
      <c r="C115" s="36" t="s">
        <v>291</v>
      </c>
      <c r="D115" s="35" t="s">
        <v>292</v>
      </c>
      <c r="E115" s="37" t="s">
        <v>59</v>
      </c>
      <c r="F115" s="25" t="str">
        <f t="shared" si="1"/>
        <v xml:space="preserve">05837       TURBO        </v>
      </c>
    </row>
    <row r="116" spans="1:6" x14ac:dyDescent="0.35">
      <c r="A116" s="34" t="s">
        <v>57</v>
      </c>
      <c r="B116" s="35" t="s">
        <v>66</v>
      </c>
      <c r="C116" s="36" t="s">
        <v>293</v>
      </c>
      <c r="D116" s="35" t="s">
        <v>294</v>
      </c>
      <c r="E116" s="37" t="s">
        <v>59</v>
      </c>
      <c r="F116" s="25" t="str">
        <f t="shared" si="1"/>
        <v xml:space="preserve">05842       URAMITA        </v>
      </c>
    </row>
    <row r="117" spans="1:6" x14ac:dyDescent="0.35">
      <c r="A117" s="34" t="s">
        <v>57</v>
      </c>
      <c r="B117" s="35" t="s">
        <v>66</v>
      </c>
      <c r="C117" s="36" t="s">
        <v>295</v>
      </c>
      <c r="D117" s="35" t="s">
        <v>296</v>
      </c>
      <c r="E117" s="37" t="s">
        <v>59</v>
      </c>
      <c r="F117" s="25" t="str">
        <f t="shared" si="1"/>
        <v xml:space="preserve">05847       URRAO        </v>
      </c>
    </row>
    <row r="118" spans="1:6" x14ac:dyDescent="0.35">
      <c r="A118" s="34" t="s">
        <v>57</v>
      </c>
      <c r="B118" s="35" t="s">
        <v>66</v>
      </c>
      <c r="C118" s="36" t="s">
        <v>297</v>
      </c>
      <c r="D118" s="35" t="s">
        <v>298</v>
      </c>
      <c r="E118" s="37" t="s">
        <v>59</v>
      </c>
      <c r="F118" s="25" t="str">
        <f t="shared" si="1"/>
        <v xml:space="preserve">05854       VALDIVIA        </v>
      </c>
    </row>
    <row r="119" spans="1:6" x14ac:dyDescent="0.35">
      <c r="A119" s="34" t="s">
        <v>57</v>
      </c>
      <c r="B119" s="35" t="s">
        <v>66</v>
      </c>
      <c r="C119" s="36" t="s">
        <v>299</v>
      </c>
      <c r="D119" s="35" t="s">
        <v>300</v>
      </c>
      <c r="E119" s="37" t="s">
        <v>59</v>
      </c>
      <c r="F119" s="25" t="str">
        <f t="shared" si="1"/>
        <v xml:space="preserve">05856       VALPARAÍSO        </v>
      </c>
    </row>
    <row r="120" spans="1:6" x14ac:dyDescent="0.35">
      <c r="A120" s="34" t="s">
        <v>57</v>
      </c>
      <c r="B120" s="35" t="s">
        <v>66</v>
      </c>
      <c r="C120" s="36" t="s">
        <v>301</v>
      </c>
      <c r="D120" s="35" t="s">
        <v>302</v>
      </c>
      <c r="E120" s="37" t="s">
        <v>59</v>
      </c>
      <c r="F120" s="25" t="str">
        <f t="shared" si="1"/>
        <v xml:space="preserve">05858       VEGACHÍ        </v>
      </c>
    </row>
    <row r="121" spans="1:6" x14ac:dyDescent="0.35">
      <c r="A121" s="34" t="s">
        <v>57</v>
      </c>
      <c r="B121" s="35" t="s">
        <v>66</v>
      </c>
      <c r="C121" s="36" t="s">
        <v>303</v>
      </c>
      <c r="D121" s="35" t="s">
        <v>304</v>
      </c>
      <c r="E121" s="37" t="s">
        <v>59</v>
      </c>
      <c r="F121" s="25" t="str">
        <f t="shared" si="1"/>
        <v xml:space="preserve">05861       VENECIA        </v>
      </c>
    </row>
    <row r="122" spans="1:6" x14ac:dyDescent="0.35">
      <c r="A122" s="34" t="s">
        <v>57</v>
      </c>
      <c r="B122" s="35" t="s">
        <v>66</v>
      </c>
      <c r="C122" s="36" t="s">
        <v>305</v>
      </c>
      <c r="D122" s="35" t="s">
        <v>306</v>
      </c>
      <c r="E122" s="37" t="s">
        <v>59</v>
      </c>
      <c r="F122" s="25" t="str">
        <f t="shared" si="1"/>
        <v xml:space="preserve">05873       VIGÍA DEL FUERTE        </v>
      </c>
    </row>
    <row r="123" spans="1:6" x14ac:dyDescent="0.35">
      <c r="A123" s="34" t="s">
        <v>57</v>
      </c>
      <c r="B123" s="35" t="s">
        <v>66</v>
      </c>
      <c r="C123" s="36" t="s">
        <v>307</v>
      </c>
      <c r="D123" s="35" t="s">
        <v>308</v>
      </c>
      <c r="E123" s="37" t="s">
        <v>59</v>
      </c>
      <c r="F123" s="25" t="str">
        <f t="shared" si="1"/>
        <v xml:space="preserve">05885       YALÍ        </v>
      </c>
    </row>
    <row r="124" spans="1:6" x14ac:dyDescent="0.35">
      <c r="A124" s="34" t="s">
        <v>57</v>
      </c>
      <c r="B124" s="35" t="s">
        <v>66</v>
      </c>
      <c r="C124" s="36" t="s">
        <v>309</v>
      </c>
      <c r="D124" s="35" t="s">
        <v>310</v>
      </c>
      <c r="E124" s="37" t="s">
        <v>59</v>
      </c>
      <c r="F124" s="25" t="str">
        <f t="shared" si="1"/>
        <v xml:space="preserve">05887       YARUMAL        </v>
      </c>
    </row>
    <row r="125" spans="1:6" x14ac:dyDescent="0.35">
      <c r="A125" s="34" t="s">
        <v>57</v>
      </c>
      <c r="B125" s="35" t="s">
        <v>66</v>
      </c>
      <c r="C125" s="36" t="s">
        <v>311</v>
      </c>
      <c r="D125" s="35" t="s">
        <v>312</v>
      </c>
      <c r="E125" s="37" t="s">
        <v>59</v>
      </c>
      <c r="F125" s="25" t="str">
        <f t="shared" si="1"/>
        <v xml:space="preserve">05890       YOLOMBÓ        </v>
      </c>
    </row>
    <row r="126" spans="1:6" x14ac:dyDescent="0.35">
      <c r="A126" s="34" t="s">
        <v>57</v>
      </c>
      <c r="B126" s="35" t="s">
        <v>66</v>
      </c>
      <c r="C126" s="36" t="s">
        <v>313</v>
      </c>
      <c r="D126" s="35" t="s">
        <v>314</v>
      </c>
      <c r="E126" s="37" t="s">
        <v>59</v>
      </c>
      <c r="F126" s="25" t="str">
        <f t="shared" si="1"/>
        <v xml:space="preserve">05893       YONDÓ        </v>
      </c>
    </row>
    <row r="127" spans="1:6" x14ac:dyDescent="0.35">
      <c r="A127" s="34" t="s">
        <v>57</v>
      </c>
      <c r="B127" s="35" t="s">
        <v>66</v>
      </c>
      <c r="C127" s="36" t="s">
        <v>315</v>
      </c>
      <c r="D127" s="35" t="s">
        <v>316</v>
      </c>
      <c r="E127" s="37" t="s">
        <v>59</v>
      </c>
      <c r="F127" s="25" t="str">
        <f t="shared" si="1"/>
        <v xml:space="preserve">05895       ZARAGOZA        </v>
      </c>
    </row>
    <row r="128" spans="1:6" x14ac:dyDescent="0.35">
      <c r="A128" s="34" t="s">
        <v>317</v>
      </c>
      <c r="B128" s="35" t="s">
        <v>318</v>
      </c>
      <c r="C128" s="36" t="s">
        <v>319</v>
      </c>
      <c r="D128" s="35" t="s">
        <v>320</v>
      </c>
      <c r="E128" s="37" t="s">
        <v>59</v>
      </c>
      <c r="F128" s="25" t="str">
        <f t="shared" si="1"/>
        <v xml:space="preserve">08001       BARRANQUILLA        </v>
      </c>
    </row>
    <row r="129" spans="1:6" x14ac:dyDescent="0.35">
      <c r="A129" s="34" t="s">
        <v>317</v>
      </c>
      <c r="B129" s="35" t="s">
        <v>318</v>
      </c>
      <c r="C129" s="36" t="s">
        <v>321</v>
      </c>
      <c r="D129" s="35" t="s">
        <v>322</v>
      </c>
      <c r="E129" s="37" t="s">
        <v>59</v>
      </c>
      <c r="F129" s="25" t="str">
        <f t="shared" si="1"/>
        <v xml:space="preserve">08078       BARANOA        </v>
      </c>
    </row>
    <row r="130" spans="1:6" x14ac:dyDescent="0.35">
      <c r="A130" s="34" t="s">
        <v>317</v>
      </c>
      <c r="B130" s="35" t="s">
        <v>318</v>
      </c>
      <c r="C130" s="36" t="s">
        <v>323</v>
      </c>
      <c r="D130" s="35" t="s">
        <v>324</v>
      </c>
      <c r="E130" s="37" t="s">
        <v>59</v>
      </c>
      <c r="F130" s="25" t="str">
        <f t="shared" si="1"/>
        <v xml:space="preserve">08137       CAMPO DE LA CRUZ        </v>
      </c>
    </row>
    <row r="131" spans="1:6" x14ac:dyDescent="0.35">
      <c r="A131" s="34" t="s">
        <v>317</v>
      </c>
      <c r="B131" s="35" t="s">
        <v>318</v>
      </c>
      <c r="C131" s="36" t="s">
        <v>325</v>
      </c>
      <c r="D131" s="35" t="s">
        <v>326</v>
      </c>
      <c r="E131" s="37" t="s">
        <v>59</v>
      </c>
      <c r="F131" s="25" t="str">
        <f t="shared" si="1"/>
        <v xml:space="preserve">08141       CANDELARIA        </v>
      </c>
    </row>
    <row r="132" spans="1:6" x14ac:dyDescent="0.35">
      <c r="A132" s="34" t="s">
        <v>317</v>
      </c>
      <c r="B132" s="35" t="s">
        <v>318</v>
      </c>
      <c r="C132" s="36" t="s">
        <v>327</v>
      </c>
      <c r="D132" s="35" t="s">
        <v>328</v>
      </c>
      <c r="E132" s="37" t="s">
        <v>59</v>
      </c>
      <c r="F132" s="25" t="str">
        <f t="shared" ref="F132:F195" si="2">CONCATENATE(C132,"       ",D132,"        ")</f>
        <v xml:space="preserve">08296       GALAPA        </v>
      </c>
    </row>
    <row r="133" spans="1:6" x14ac:dyDescent="0.35">
      <c r="A133" s="34" t="s">
        <v>317</v>
      </c>
      <c r="B133" s="35" t="s">
        <v>318</v>
      </c>
      <c r="C133" s="36" t="s">
        <v>329</v>
      </c>
      <c r="D133" s="35" t="s">
        <v>330</v>
      </c>
      <c r="E133" s="37" t="s">
        <v>59</v>
      </c>
      <c r="F133" s="25" t="str">
        <f t="shared" si="2"/>
        <v xml:space="preserve">08372       JUAN DE ACOSTA        </v>
      </c>
    </row>
    <row r="134" spans="1:6" x14ac:dyDescent="0.35">
      <c r="A134" s="34" t="s">
        <v>317</v>
      </c>
      <c r="B134" s="35" t="s">
        <v>318</v>
      </c>
      <c r="C134" s="36" t="s">
        <v>331</v>
      </c>
      <c r="D134" s="35" t="s">
        <v>332</v>
      </c>
      <c r="E134" s="37" t="s">
        <v>59</v>
      </c>
      <c r="F134" s="25" t="str">
        <f t="shared" si="2"/>
        <v xml:space="preserve">08421       LURUACO        </v>
      </c>
    </row>
    <row r="135" spans="1:6" x14ac:dyDescent="0.35">
      <c r="A135" s="34" t="s">
        <v>317</v>
      </c>
      <c r="B135" s="35" t="s">
        <v>318</v>
      </c>
      <c r="C135" s="36" t="s">
        <v>333</v>
      </c>
      <c r="D135" s="35" t="s">
        <v>334</v>
      </c>
      <c r="E135" s="37" t="s">
        <v>59</v>
      </c>
      <c r="F135" s="25" t="str">
        <f t="shared" si="2"/>
        <v xml:space="preserve">08433       MALAMBO        </v>
      </c>
    </row>
    <row r="136" spans="1:6" x14ac:dyDescent="0.35">
      <c r="A136" s="34" t="s">
        <v>317</v>
      </c>
      <c r="B136" s="35" t="s">
        <v>318</v>
      </c>
      <c r="C136" s="36" t="s">
        <v>335</v>
      </c>
      <c r="D136" s="35" t="s">
        <v>336</v>
      </c>
      <c r="E136" s="37" t="s">
        <v>59</v>
      </c>
      <c r="F136" s="25" t="str">
        <f t="shared" si="2"/>
        <v xml:space="preserve">08436       MANATÍ        </v>
      </c>
    </row>
    <row r="137" spans="1:6" x14ac:dyDescent="0.35">
      <c r="A137" s="34" t="s">
        <v>317</v>
      </c>
      <c r="B137" s="35" t="s">
        <v>318</v>
      </c>
      <c r="C137" s="36" t="s">
        <v>337</v>
      </c>
      <c r="D137" s="35" t="s">
        <v>338</v>
      </c>
      <c r="E137" s="37" t="s">
        <v>59</v>
      </c>
      <c r="F137" s="25" t="str">
        <f t="shared" si="2"/>
        <v xml:space="preserve">08520       PALMAR DE VARELA        </v>
      </c>
    </row>
    <row r="138" spans="1:6" x14ac:dyDescent="0.35">
      <c r="A138" s="34" t="s">
        <v>317</v>
      </c>
      <c r="B138" s="35" t="s">
        <v>318</v>
      </c>
      <c r="C138" s="36" t="s">
        <v>339</v>
      </c>
      <c r="D138" s="35" t="s">
        <v>340</v>
      </c>
      <c r="E138" s="37" t="s">
        <v>59</v>
      </c>
      <c r="F138" s="25" t="str">
        <f t="shared" si="2"/>
        <v xml:space="preserve">08549       PIOJÓ        </v>
      </c>
    </row>
    <row r="139" spans="1:6" x14ac:dyDescent="0.35">
      <c r="A139" s="34" t="s">
        <v>317</v>
      </c>
      <c r="B139" s="35" t="s">
        <v>318</v>
      </c>
      <c r="C139" s="36" t="s">
        <v>341</v>
      </c>
      <c r="D139" s="35" t="s">
        <v>342</v>
      </c>
      <c r="E139" s="37" t="s">
        <v>59</v>
      </c>
      <c r="F139" s="25" t="str">
        <f t="shared" si="2"/>
        <v xml:space="preserve">08558       POLONUEVO        </v>
      </c>
    </row>
    <row r="140" spans="1:6" x14ac:dyDescent="0.35">
      <c r="A140" s="34" t="s">
        <v>317</v>
      </c>
      <c r="B140" s="35" t="s">
        <v>318</v>
      </c>
      <c r="C140" s="36" t="s">
        <v>343</v>
      </c>
      <c r="D140" s="35" t="s">
        <v>344</v>
      </c>
      <c r="E140" s="37" t="s">
        <v>59</v>
      </c>
      <c r="F140" s="25" t="str">
        <f t="shared" si="2"/>
        <v xml:space="preserve">08560       PONEDERA        </v>
      </c>
    </row>
    <row r="141" spans="1:6" x14ac:dyDescent="0.35">
      <c r="A141" s="34" t="s">
        <v>317</v>
      </c>
      <c r="B141" s="35" t="s">
        <v>318</v>
      </c>
      <c r="C141" s="36" t="s">
        <v>345</v>
      </c>
      <c r="D141" s="35" t="s">
        <v>346</v>
      </c>
      <c r="E141" s="37" t="s">
        <v>59</v>
      </c>
      <c r="F141" s="25" t="str">
        <f t="shared" si="2"/>
        <v xml:space="preserve">08573       PUERTO COLOMBIA        </v>
      </c>
    </row>
    <row r="142" spans="1:6" x14ac:dyDescent="0.35">
      <c r="A142" s="34" t="s">
        <v>317</v>
      </c>
      <c r="B142" s="35" t="s">
        <v>318</v>
      </c>
      <c r="C142" s="36" t="s">
        <v>347</v>
      </c>
      <c r="D142" s="35" t="s">
        <v>348</v>
      </c>
      <c r="E142" s="37" t="s">
        <v>59</v>
      </c>
      <c r="F142" s="25" t="str">
        <f t="shared" si="2"/>
        <v xml:space="preserve">08606       REPELÓN        </v>
      </c>
    </row>
    <row r="143" spans="1:6" x14ac:dyDescent="0.35">
      <c r="A143" s="34" t="s">
        <v>317</v>
      </c>
      <c r="B143" s="35" t="s">
        <v>318</v>
      </c>
      <c r="C143" s="36" t="s">
        <v>349</v>
      </c>
      <c r="D143" s="35" t="s">
        <v>350</v>
      </c>
      <c r="E143" s="37" t="s">
        <v>59</v>
      </c>
      <c r="F143" s="25" t="str">
        <f t="shared" si="2"/>
        <v xml:space="preserve">08634       SABANAGRANDE        </v>
      </c>
    </row>
    <row r="144" spans="1:6" x14ac:dyDescent="0.35">
      <c r="A144" s="34" t="s">
        <v>317</v>
      </c>
      <c r="B144" s="35" t="s">
        <v>318</v>
      </c>
      <c r="C144" s="36" t="s">
        <v>351</v>
      </c>
      <c r="D144" s="35" t="s">
        <v>238</v>
      </c>
      <c r="E144" s="37" t="s">
        <v>59</v>
      </c>
      <c r="F144" s="25" t="str">
        <f t="shared" si="2"/>
        <v xml:space="preserve">08638       SABANALARGA        </v>
      </c>
    </row>
    <row r="145" spans="1:6" x14ac:dyDescent="0.35">
      <c r="A145" s="34" t="s">
        <v>317</v>
      </c>
      <c r="B145" s="35" t="s">
        <v>318</v>
      </c>
      <c r="C145" s="36" t="s">
        <v>352</v>
      </c>
      <c r="D145" s="35" t="s">
        <v>353</v>
      </c>
      <c r="E145" s="37" t="s">
        <v>59</v>
      </c>
      <c r="F145" s="25" t="str">
        <f t="shared" si="2"/>
        <v xml:space="preserve">08675       SANTA LUCÍA        </v>
      </c>
    </row>
    <row r="146" spans="1:6" x14ac:dyDescent="0.35">
      <c r="A146" s="34" t="s">
        <v>317</v>
      </c>
      <c r="B146" s="35" t="s">
        <v>318</v>
      </c>
      <c r="C146" s="36" t="s">
        <v>354</v>
      </c>
      <c r="D146" s="35" t="s">
        <v>355</v>
      </c>
      <c r="E146" s="37" t="s">
        <v>59</v>
      </c>
      <c r="F146" s="25" t="str">
        <f t="shared" si="2"/>
        <v xml:space="preserve">08685       SANTO TOMÁS        </v>
      </c>
    </row>
    <row r="147" spans="1:6" x14ac:dyDescent="0.35">
      <c r="A147" s="34" t="s">
        <v>317</v>
      </c>
      <c r="B147" s="35" t="s">
        <v>318</v>
      </c>
      <c r="C147" s="36" t="s">
        <v>356</v>
      </c>
      <c r="D147" s="35" t="s">
        <v>357</v>
      </c>
      <c r="E147" s="37" t="s">
        <v>59</v>
      </c>
      <c r="F147" s="25" t="str">
        <f t="shared" si="2"/>
        <v xml:space="preserve">08758       SOLEDAD        </v>
      </c>
    </row>
    <row r="148" spans="1:6" x14ac:dyDescent="0.35">
      <c r="A148" s="34" t="s">
        <v>317</v>
      </c>
      <c r="B148" s="35" t="s">
        <v>318</v>
      </c>
      <c r="C148" s="36" t="s">
        <v>358</v>
      </c>
      <c r="D148" s="35" t="s">
        <v>359</v>
      </c>
      <c r="E148" s="37" t="s">
        <v>59</v>
      </c>
      <c r="F148" s="25" t="str">
        <f t="shared" si="2"/>
        <v xml:space="preserve">08770       SUAN        </v>
      </c>
    </row>
    <row r="149" spans="1:6" x14ac:dyDescent="0.35">
      <c r="A149" s="34" t="s">
        <v>317</v>
      </c>
      <c r="B149" s="35" t="s">
        <v>318</v>
      </c>
      <c r="C149" s="36" t="s">
        <v>360</v>
      </c>
      <c r="D149" s="35" t="s">
        <v>361</v>
      </c>
      <c r="E149" s="37" t="s">
        <v>59</v>
      </c>
      <c r="F149" s="25" t="str">
        <f t="shared" si="2"/>
        <v xml:space="preserve">08832       TUBARÁ        </v>
      </c>
    </row>
    <row r="150" spans="1:6" x14ac:dyDescent="0.35">
      <c r="A150" s="34" t="s">
        <v>317</v>
      </c>
      <c r="B150" s="35" t="s">
        <v>318</v>
      </c>
      <c r="C150" s="36" t="s">
        <v>362</v>
      </c>
      <c r="D150" s="35" t="s">
        <v>363</v>
      </c>
      <c r="E150" s="37" t="s">
        <v>59</v>
      </c>
      <c r="F150" s="25" t="str">
        <f t="shared" si="2"/>
        <v xml:space="preserve">08849       USIACURÍ        </v>
      </c>
    </row>
    <row r="151" spans="1:6" x14ac:dyDescent="0.35">
      <c r="A151" s="34" t="s">
        <v>364</v>
      </c>
      <c r="B151" s="35" t="s">
        <v>365</v>
      </c>
      <c r="C151" s="36" t="s">
        <v>366</v>
      </c>
      <c r="D151" s="35" t="s">
        <v>365</v>
      </c>
      <c r="E151" s="37" t="s">
        <v>59</v>
      </c>
      <c r="F151" s="25" t="str">
        <f t="shared" si="2"/>
        <v xml:space="preserve">11001       BOGOTÁ, D.C.        </v>
      </c>
    </row>
    <row r="152" spans="1:6" x14ac:dyDescent="0.35">
      <c r="A152" s="34" t="s">
        <v>367</v>
      </c>
      <c r="B152" s="35" t="s">
        <v>368</v>
      </c>
      <c r="C152" s="36" t="s">
        <v>369</v>
      </c>
      <c r="D152" s="35" t="s">
        <v>370</v>
      </c>
      <c r="E152" s="37" t="s">
        <v>59</v>
      </c>
      <c r="F152" s="25" t="str">
        <f t="shared" si="2"/>
        <v xml:space="preserve">13001       CARTAGENA DE INDIAS        </v>
      </c>
    </row>
    <row r="153" spans="1:6" x14ac:dyDescent="0.35">
      <c r="A153" s="34" t="s">
        <v>367</v>
      </c>
      <c r="B153" s="35" t="s">
        <v>368</v>
      </c>
      <c r="C153" s="36" t="s">
        <v>371</v>
      </c>
      <c r="D153" s="35" t="s">
        <v>372</v>
      </c>
      <c r="E153" s="37" t="s">
        <v>59</v>
      </c>
      <c r="F153" s="25" t="str">
        <f t="shared" si="2"/>
        <v xml:space="preserve">13006       ACHÍ        </v>
      </c>
    </row>
    <row r="154" spans="1:6" x14ac:dyDescent="0.35">
      <c r="A154" s="34" t="s">
        <v>367</v>
      </c>
      <c r="B154" s="35" t="s">
        <v>368</v>
      </c>
      <c r="C154" s="36" t="s">
        <v>373</v>
      </c>
      <c r="D154" s="35" t="s">
        <v>374</v>
      </c>
      <c r="E154" s="37" t="s">
        <v>59</v>
      </c>
      <c r="F154" s="25" t="str">
        <f t="shared" si="2"/>
        <v xml:space="preserve">13030       ALTOS DEL ROSARIO        </v>
      </c>
    </row>
    <row r="155" spans="1:6" x14ac:dyDescent="0.35">
      <c r="A155" s="34" t="s">
        <v>367</v>
      </c>
      <c r="B155" s="35" t="s">
        <v>368</v>
      </c>
      <c r="C155" s="36" t="s">
        <v>375</v>
      </c>
      <c r="D155" s="35" t="s">
        <v>376</v>
      </c>
      <c r="E155" s="37" t="s">
        <v>59</v>
      </c>
      <c r="F155" s="25" t="str">
        <f t="shared" si="2"/>
        <v xml:space="preserve">13042       ARENAL        </v>
      </c>
    </row>
    <row r="156" spans="1:6" x14ac:dyDescent="0.35">
      <c r="A156" s="34" t="s">
        <v>367</v>
      </c>
      <c r="B156" s="35" t="s">
        <v>368</v>
      </c>
      <c r="C156" s="36" t="s">
        <v>377</v>
      </c>
      <c r="D156" s="35" t="s">
        <v>378</v>
      </c>
      <c r="E156" s="37" t="s">
        <v>59</v>
      </c>
      <c r="F156" s="25" t="str">
        <f t="shared" si="2"/>
        <v xml:space="preserve">13052       ARJONA        </v>
      </c>
    </row>
    <row r="157" spans="1:6" x14ac:dyDescent="0.35">
      <c r="A157" s="34" t="s">
        <v>367</v>
      </c>
      <c r="B157" s="35" t="s">
        <v>368</v>
      </c>
      <c r="C157" s="36" t="s">
        <v>379</v>
      </c>
      <c r="D157" s="35" t="s">
        <v>380</v>
      </c>
      <c r="E157" s="37" t="s">
        <v>59</v>
      </c>
      <c r="F157" s="25" t="str">
        <f t="shared" si="2"/>
        <v xml:space="preserve">13062       ARROYOHONDO        </v>
      </c>
    </row>
    <row r="158" spans="1:6" x14ac:dyDescent="0.35">
      <c r="A158" s="34" t="s">
        <v>367</v>
      </c>
      <c r="B158" s="35" t="s">
        <v>368</v>
      </c>
      <c r="C158" s="36" t="s">
        <v>381</v>
      </c>
      <c r="D158" s="35" t="s">
        <v>382</v>
      </c>
      <c r="E158" s="37" t="s">
        <v>59</v>
      </c>
      <c r="F158" s="25" t="str">
        <f t="shared" si="2"/>
        <v xml:space="preserve">13074       BARRANCO DE LOBA        </v>
      </c>
    </row>
    <row r="159" spans="1:6" x14ac:dyDescent="0.35">
      <c r="A159" s="34" t="s">
        <v>367</v>
      </c>
      <c r="B159" s="35" t="s">
        <v>368</v>
      </c>
      <c r="C159" s="36" t="s">
        <v>383</v>
      </c>
      <c r="D159" s="35" t="s">
        <v>384</v>
      </c>
      <c r="E159" s="37" t="s">
        <v>59</v>
      </c>
      <c r="F159" s="25" t="str">
        <f t="shared" si="2"/>
        <v xml:space="preserve">13140       CALAMAR        </v>
      </c>
    </row>
    <row r="160" spans="1:6" x14ac:dyDescent="0.35">
      <c r="A160" s="34" t="s">
        <v>367</v>
      </c>
      <c r="B160" s="35" t="s">
        <v>368</v>
      </c>
      <c r="C160" s="36" t="s">
        <v>385</v>
      </c>
      <c r="D160" s="35" t="s">
        <v>386</v>
      </c>
      <c r="E160" s="37" t="s">
        <v>59</v>
      </c>
      <c r="F160" s="25" t="str">
        <f t="shared" si="2"/>
        <v xml:space="preserve">13160       CANTAGALLO        </v>
      </c>
    </row>
    <row r="161" spans="1:6" x14ac:dyDescent="0.35">
      <c r="A161" s="34" t="s">
        <v>367</v>
      </c>
      <c r="B161" s="35" t="s">
        <v>368</v>
      </c>
      <c r="C161" s="36" t="s">
        <v>387</v>
      </c>
      <c r="D161" s="35" t="s">
        <v>388</v>
      </c>
      <c r="E161" s="37" t="s">
        <v>59</v>
      </c>
      <c r="F161" s="25" t="str">
        <f t="shared" si="2"/>
        <v xml:space="preserve">13188       CICUCO        </v>
      </c>
    </row>
    <row r="162" spans="1:6" x14ac:dyDescent="0.35">
      <c r="A162" s="34" t="s">
        <v>367</v>
      </c>
      <c r="B162" s="35" t="s">
        <v>368</v>
      </c>
      <c r="C162" s="36" t="s">
        <v>389</v>
      </c>
      <c r="D162" s="35" t="s">
        <v>390</v>
      </c>
      <c r="E162" s="37" t="s">
        <v>59</v>
      </c>
      <c r="F162" s="25" t="str">
        <f t="shared" si="2"/>
        <v xml:space="preserve">13212       CÓRDOBA        </v>
      </c>
    </row>
    <row r="163" spans="1:6" x14ac:dyDescent="0.35">
      <c r="A163" s="34" t="s">
        <v>367</v>
      </c>
      <c r="B163" s="35" t="s">
        <v>368</v>
      </c>
      <c r="C163" s="36" t="s">
        <v>391</v>
      </c>
      <c r="D163" s="35" t="s">
        <v>392</v>
      </c>
      <c r="E163" s="37" t="s">
        <v>59</v>
      </c>
      <c r="F163" s="25" t="str">
        <f t="shared" si="2"/>
        <v xml:space="preserve">13222       CLEMENCIA        </v>
      </c>
    </row>
    <row r="164" spans="1:6" x14ac:dyDescent="0.35">
      <c r="A164" s="34" t="s">
        <v>367</v>
      </c>
      <c r="B164" s="35" t="s">
        <v>368</v>
      </c>
      <c r="C164" s="36" t="s">
        <v>393</v>
      </c>
      <c r="D164" s="35" t="s">
        <v>394</v>
      </c>
      <c r="E164" s="37" t="s">
        <v>59</v>
      </c>
      <c r="F164" s="25" t="str">
        <f t="shared" si="2"/>
        <v xml:space="preserve">13244       EL CARMEN DE BOLÍVAR        </v>
      </c>
    </row>
    <row r="165" spans="1:6" x14ac:dyDescent="0.35">
      <c r="A165" s="34" t="s">
        <v>367</v>
      </c>
      <c r="B165" s="35" t="s">
        <v>368</v>
      </c>
      <c r="C165" s="36" t="s">
        <v>395</v>
      </c>
      <c r="D165" s="35" t="s">
        <v>396</v>
      </c>
      <c r="E165" s="37" t="s">
        <v>59</v>
      </c>
      <c r="F165" s="25" t="str">
        <f t="shared" si="2"/>
        <v xml:space="preserve">13248       EL GUAMO        </v>
      </c>
    </row>
    <row r="166" spans="1:6" x14ac:dyDescent="0.35">
      <c r="A166" s="34" t="s">
        <v>367</v>
      </c>
      <c r="B166" s="35" t="s">
        <v>368</v>
      </c>
      <c r="C166" s="36" t="s">
        <v>397</v>
      </c>
      <c r="D166" s="35" t="s">
        <v>398</v>
      </c>
      <c r="E166" s="37" t="s">
        <v>59</v>
      </c>
      <c r="F166" s="25" t="str">
        <f t="shared" si="2"/>
        <v xml:space="preserve">13268       EL PEÑÓN        </v>
      </c>
    </row>
    <row r="167" spans="1:6" x14ac:dyDescent="0.35">
      <c r="A167" s="34" t="s">
        <v>367</v>
      </c>
      <c r="B167" s="35" t="s">
        <v>368</v>
      </c>
      <c r="C167" s="36" t="s">
        <v>399</v>
      </c>
      <c r="D167" s="35" t="s">
        <v>400</v>
      </c>
      <c r="E167" s="37" t="s">
        <v>59</v>
      </c>
      <c r="F167" s="25" t="str">
        <f t="shared" si="2"/>
        <v xml:space="preserve">13300       HATILLO DE LOBA        </v>
      </c>
    </row>
    <row r="168" spans="1:6" x14ac:dyDescent="0.35">
      <c r="A168" s="34" t="s">
        <v>367</v>
      </c>
      <c r="B168" s="35" t="s">
        <v>368</v>
      </c>
      <c r="C168" s="36" t="s">
        <v>401</v>
      </c>
      <c r="D168" s="35" t="s">
        <v>402</v>
      </c>
      <c r="E168" s="37" t="s">
        <v>59</v>
      </c>
      <c r="F168" s="25" t="str">
        <f t="shared" si="2"/>
        <v xml:space="preserve">13430       MAGANGUÉ        </v>
      </c>
    </row>
    <row r="169" spans="1:6" x14ac:dyDescent="0.35">
      <c r="A169" s="34" t="s">
        <v>367</v>
      </c>
      <c r="B169" s="35" t="s">
        <v>368</v>
      </c>
      <c r="C169" s="36" t="s">
        <v>403</v>
      </c>
      <c r="D169" s="35" t="s">
        <v>404</v>
      </c>
      <c r="E169" s="37" t="s">
        <v>59</v>
      </c>
      <c r="F169" s="25" t="str">
        <f t="shared" si="2"/>
        <v xml:space="preserve">13433       MAHATES        </v>
      </c>
    </row>
    <row r="170" spans="1:6" x14ac:dyDescent="0.35">
      <c r="A170" s="34" t="s">
        <v>367</v>
      </c>
      <c r="B170" s="35" t="s">
        <v>368</v>
      </c>
      <c r="C170" s="36" t="s">
        <v>405</v>
      </c>
      <c r="D170" s="35" t="s">
        <v>406</v>
      </c>
      <c r="E170" s="37" t="s">
        <v>59</v>
      </c>
      <c r="F170" s="25" t="str">
        <f t="shared" si="2"/>
        <v xml:space="preserve">13440       MARGARITA        </v>
      </c>
    </row>
    <row r="171" spans="1:6" x14ac:dyDescent="0.35">
      <c r="A171" s="34" t="s">
        <v>367</v>
      </c>
      <c r="B171" s="35" t="s">
        <v>368</v>
      </c>
      <c r="C171" s="36" t="s">
        <v>407</v>
      </c>
      <c r="D171" s="35" t="s">
        <v>408</v>
      </c>
      <c r="E171" s="37" t="s">
        <v>59</v>
      </c>
      <c r="F171" s="25" t="str">
        <f t="shared" si="2"/>
        <v xml:space="preserve">13442       MARÍA LA BAJA        </v>
      </c>
    </row>
    <row r="172" spans="1:6" x14ac:dyDescent="0.35">
      <c r="A172" s="34" t="s">
        <v>367</v>
      </c>
      <c r="B172" s="35" t="s">
        <v>368</v>
      </c>
      <c r="C172" s="36" t="s">
        <v>409</v>
      </c>
      <c r="D172" s="35" t="s">
        <v>410</v>
      </c>
      <c r="E172" s="37" t="s">
        <v>59</v>
      </c>
      <c r="F172" s="25" t="str">
        <f t="shared" si="2"/>
        <v xml:space="preserve">13458       MONTECRISTO        </v>
      </c>
    </row>
    <row r="173" spans="1:6" x14ac:dyDescent="0.35">
      <c r="A173" s="34" t="s">
        <v>367</v>
      </c>
      <c r="B173" s="35" t="s">
        <v>368</v>
      </c>
      <c r="C173" s="36" t="s">
        <v>411</v>
      </c>
      <c r="D173" s="35" t="s">
        <v>412</v>
      </c>
      <c r="E173" s="37" t="s">
        <v>59</v>
      </c>
      <c r="F173" s="25" t="str">
        <f t="shared" si="2"/>
        <v xml:space="preserve">13468       SANTA CRUZ DE MOMPOX        </v>
      </c>
    </row>
    <row r="174" spans="1:6" x14ac:dyDescent="0.35">
      <c r="A174" s="34" t="s">
        <v>367</v>
      </c>
      <c r="B174" s="35" t="s">
        <v>368</v>
      </c>
      <c r="C174" s="36" t="s">
        <v>413</v>
      </c>
      <c r="D174" s="35" t="s">
        <v>414</v>
      </c>
      <c r="E174" s="37" t="s">
        <v>59</v>
      </c>
      <c r="F174" s="25" t="str">
        <f t="shared" si="2"/>
        <v xml:space="preserve">13473       MORALES        </v>
      </c>
    </row>
    <row r="175" spans="1:6" x14ac:dyDescent="0.35">
      <c r="A175" s="34" t="s">
        <v>367</v>
      </c>
      <c r="B175" s="35" t="s">
        <v>368</v>
      </c>
      <c r="C175" s="36" t="s">
        <v>415</v>
      </c>
      <c r="D175" s="35" t="s">
        <v>416</v>
      </c>
      <c r="E175" s="37" t="s">
        <v>59</v>
      </c>
      <c r="F175" s="25" t="str">
        <f t="shared" si="2"/>
        <v xml:space="preserve">13490       NOROSÍ        </v>
      </c>
    </row>
    <row r="176" spans="1:6" x14ac:dyDescent="0.35">
      <c r="A176" s="34" t="s">
        <v>367</v>
      </c>
      <c r="B176" s="35" t="s">
        <v>368</v>
      </c>
      <c r="C176" s="36" t="s">
        <v>417</v>
      </c>
      <c r="D176" s="35" t="s">
        <v>418</v>
      </c>
      <c r="E176" s="37" t="s">
        <v>59</v>
      </c>
      <c r="F176" s="25" t="str">
        <f t="shared" si="2"/>
        <v xml:space="preserve">13549       PINILLOS        </v>
      </c>
    </row>
    <row r="177" spans="1:6" x14ac:dyDescent="0.35">
      <c r="A177" s="34" t="s">
        <v>367</v>
      </c>
      <c r="B177" s="35" t="s">
        <v>368</v>
      </c>
      <c r="C177" s="36" t="s">
        <v>419</v>
      </c>
      <c r="D177" s="35" t="s">
        <v>420</v>
      </c>
      <c r="E177" s="37" t="s">
        <v>59</v>
      </c>
      <c r="F177" s="25" t="str">
        <f t="shared" si="2"/>
        <v xml:space="preserve">13580       REGIDOR        </v>
      </c>
    </row>
    <row r="178" spans="1:6" x14ac:dyDescent="0.35">
      <c r="A178" s="34" t="s">
        <v>367</v>
      </c>
      <c r="B178" s="35" t="s">
        <v>368</v>
      </c>
      <c r="C178" s="36" t="s">
        <v>421</v>
      </c>
      <c r="D178" s="35" t="s">
        <v>422</v>
      </c>
      <c r="E178" s="37" t="s">
        <v>59</v>
      </c>
      <c r="F178" s="25" t="str">
        <f t="shared" si="2"/>
        <v xml:space="preserve">13600       RÍO VIEJO        </v>
      </c>
    </row>
    <row r="179" spans="1:6" x14ac:dyDescent="0.35">
      <c r="A179" s="34" t="s">
        <v>367</v>
      </c>
      <c r="B179" s="35" t="s">
        <v>368</v>
      </c>
      <c r="C179" s="36" t="s">
        <v>423</v>
      </c>
      <c r="D179" s="35" t="s">
        <v>424</v>
      </c>
      <c r="E179" s="37" t="s">
        <v>59</v>
      </c>
      <c r="F179" s="25" t="str">
        <f t="shared" si="2"/>
        <v xml:space="preserve">13620       SAN CRISTÓBAL        </v>
      </c>
    </row>
    <row r="180" spans="1:6" x14ac:dyDescent="0.35">
      <c r="A180" s="34" t="s">
        <v>367</v>
      </c>
      <c r="B180" s="35" t="s">
        <v>368</v>
      </c>
      <c r="C180" s="36" t="s">
        <v>425</v>
      </c>
      <c r="D180" s="35" t="s">
        <v>426</v>
      </c>
      <c r="E180" s="37" t="s">
        <v>59</v>
      </c>
      <c r="F180" s="25" t="str">
        <f t="shared" si="2"/>
        <v xml:space="preserve">13647       SAN ESTANISLAO        </v>
      </c>
    </row>
    <row r="181" spans="1:6" x14ac:dyDescent="0.35">
      <c r="A181" s="34" t="s">
        <v>367</v>
      </c>
      <c r="B181" s="35" t="s">
        <v>368</v>
      </c>
      <c r="C181" s="36" t="s">
        <v>427</v>
      </c>
      <c r="D181" s="35" t="s">
        <v>428</v>
      </c>
      <c r="E181" s="37" t="s">
        <v>59</v>
      </c>
      <c r="F181" s="25" t="str">
        <f t="shared" si="2"/>
        <v xml:space="preserve">13650       SAN FERNANDO        </v>
      </c>
    </row>
    <row r="182" spans="1:6" x14ac:dyDescent="0.35">
      <c r="A182" s="34" t="s">
        <v>367</v>
      </c>
      <c r="B182" s="35" t="s">
        <v>368</v>
      </c>
      <c r="C182" s="36" t="s">
        <v>429</v>
      </c>
      <c r="D182" s="35" t="s">
        <v>430</v>
      </c>
      <c r="E182" s="37" t="s">
        <v>59</v>
      </c>
      <c r="F182" s="25" t="str">
        <f t="shared" si="2"/>
        <v xml:space="preserve">13654       SAN JACINTO        </v>
      </c>
    </row>
    <row r="183" spans="1:6" x14ac:dyDescent="0.35">
      <c r="A183" s="34" t="s">
        <v>367</v>
      </c>
      <c r="B183" s="35" t="s">
        <v>368</v>
      </c>
      <c r="C183" s="36" t="s">
        <v>431</v>
      </c>
      <c r="D183" s="35" t="s">
        <v>432</v>
      </c>
      <c r="E183" s="37" t="s">
        <v>59</v>
      </c>
      <c r="F183" s="25" t="str">
        <f t="shared" si="2"/>
        <v xml:space="preserve">13655       SAN JACINTO DEL CAUCA        </v>
      </c>
    </row>
    <row r="184" spans="1:6" x14ac:dyDescent="0.35">
      <c r="A184" s="34" t="s">
        <v>367</v>
      </c>
      <c r="B184" s="35" t="s">
        <v>368</v>
      </c>
      <c r="C184" s="36" t="s">
        <v>433</v>
      </c>
      <c r="D184" s="35" t="s">
        <v>434</v>
      </c>
      <c r="E184" s="37" t="s">
        <v>59</v>
      </c>
      <c r="F184" s="25" t="str">
        <f t="shared" si="2"/>
        <v xml:space="preserve">13657       SAN JUAN NEPOMUCENO        </v>
      </c>
    </row>
    <row r="185" spans="1:6" x14ac:dyDescent="0.35">
      <c r="A185" s="34" t="s">
        <v>367</v>
      </c>
      <c r="B185" s="35" t="s">
        <v>368</v>
      </c>
      <c r="C185" s="36" t="s">
        <v>435</v>
      </c>
      <c r="D185" s="35" t="s">
        <v>436</v>
      </c>
      <c r="E185" s="37" t="s">
        <v>59</v>
      </c>
      <c r="F185" s="25" t="str">
        <f t="shared" si="2"/>
        <v xml:space="preserve">13667       SAN MARTÍN DE LOBA        </v>
      </c>
    </row>
    <row r="186" spans="1:6" x14ac:dyDescent="0.35">
      <c r="A186" s="34" t="s">
        <v>367</v>
      </c>
      <c r="B186" s="35" t="s">
        <v>368</v>
      </c>
      <c r="C186" s="36" t="s">
        <v>437</v>
      </c>
      <c r="D186" s="35" t="s">
        <v>438</v>
      </c>
      <c r="E186" s="37" t="s">
        <v>59</v>
      </c>
      <c r="F186" s="25" t="str">
        <f t="shared" si="2"/>
        <v xml:space="preserve">13670       SAN PABLO        </v>
      </c>
    </row>
    <row r="187" spans="1:6" x14ac:dyDescent="0.35">
      <c r="A187" s="34" t="s">
        <v>367</v>
      </c>
      <c r="B187" s="35" t="s">
        <v>368</v>
      </c>
      <c r="C187" s="36" t="s">
        <v>439</v>
      </c>
      <c r="D187" s="35" t="s">
        <v>440</v>
      </c>
      <c r="E187" s="37" t="s">
        <v>59</v>
      </c>
      <c r="F187" s="25" t="str">
        <f t="shared" si="2"/>
        <v xml:space="preserve">13673       SANTA CATALINA        </v>
      </c>
    </row>
    <row r="188" spans="1:6" x14ac:dyDescent="0.35">
      <c r="A188" s="34" t="s">
        <v>367</v>
      </c>
      <c r="B188" s="35" t="s">
        <v>368</v>
      </c>
      <c r="C188" s="36" t="s">
        <v>441</v>
      </c>
      <c r="D188" s="35" t="s">
        <v>442</v>
      </c>
      <c r="E188" s="37" t="s">
        <v>59</v>
      </c>
      <c r="F188" s="25" t="str">
        <f t="shared" si="2"/>
        <v xml:space="preserve">13683       SANTA ROSA        </v>
      </c>
    </row>
    <row r="189" spans="1:6" x14ac:dyDescent="0.35">
      <c r="A189" s="34" t="s">
        <v>367</v>
      </c>
      <c r="B189" s="35" t="s">
        <v>368</v>
      </c>
      <c r="C189" s="36" t="s">
        <v>443</v>
      </c>
      <c r="D189" s="35" t="s">
        <v>444</v>
      </c>
      <c r="E189" s="37" t="s">
        <v>59</v>
      </c>
      <c r="F189" s="25" t="str">
        <f t="shared" si="2"/>
        <v xml:space="preserve">13688       SANTA ROSA DEL SUR        </v>
      </c>
    </row>
    <row r="190" spans="1:6" x14ac:dyDescent="0.35">
      <c r="A190" s="34" t="s">
        <v>367</v>
      </c>
      <c r="B190" s="35" t="s">
        <v>368</v>
      </c>
      <c r="C190" s="36" t="s">
        <v>445</v>
      </c>
      <c r="D190" s="35" t="s">
        <v>446</v>
      </c>
      <c r="E190" s="37" t="s">
        <v>59</v>
      </c>
      <c r="F190" s="25" t="str">
        <f t="shared" si="2"/>
        <v xml:space="preserve">13744       SIMITÍ        </v>
      </c>
    </row>
    <row r="191" spans="1:6" x14ac:dyDescent="0.35">
      <c r="A191" s="34" t="s">
        <v>367</v>
      </c>
      <c r="B191" s="35" t="s">
        <v>368</v>
      </c>
      <c r="C191" s="36" t="s">
        <v>447</v>
      </c>
      <c r="D191" s="35" t="s">
        <v>448</v>
      </c>
      <c r="E191" s="37" t="s">
        <v>59</v>
      </c>
      <c r="F191" s="25" t="str">
        <f t="shared" si="2"/>
        <v xml:space="preserve">13760       SOPLAVIENTO        </v>
      </c>
    </row>
    <row r="192" spans="1:6" x14ac:dyDescent="0.35">
      <c r="A192" s="34" t="s">
        <v>367</v>
      </c>
      <c r="B192" s="35" t="s">
        <v>368</v>
      </c>
      <c r="C192" s="36" t="s">
        <v>449</v>
      </c>
      <c r="D192" s="35" t="s">
        <v>450</v>
      </c>
      <c r="E192" s="37" t="s">
        <v>59</v>
      </c>
      <c r="F192" s="25" t="str">
        <f t="shared" si="2"/>
        <v xml:space="preserve">13780       TALAIGUA NUEVO        </v>
      </c>
    </row>
    <row r="193" spans="1:6" x14ac:dyDescent="0.35">
      <c r="A193" s="34" t="s">
        <v>367</v>
      </c>
      <c r="B193" s="35" t="s">
        <v>368</v>
      </c>
      <c r="C193" s="36" t="s">
        <v>451</v>
      </c>
      <c r="D193" s="35" t="s">
        <v>452</v>
      </c>
      <c r="E193" s="37" t="s">
        <v>59</v>
      </c>
      <c r="F193" s="25" t="str">
        <f t="shared" si="2"/>
        <v xml:space="preserve">13810       TIQUISIO        </v>
      </c>
    </row>
    <row r="194" spans="1:6" x14ac:dyDescent="0.35">
      <c r="A194" s="34" t="s">
        <v>367</v>
      </c>
      <c r="B194" s="35" t="s">
        <v>368</v>
      </c>
      <c r="C194" s="36" t="s">
        <v>453</v>
      </c>
      <c r="D194" s="35" t="s">
        <v>454</v>
      </c>
      <c r="E194" s="37" t="s">
        <v>59</v>
      </c>
      <c r="F194" s="25" t="str">
        <f t="shared" si="2"/>
        <v xml:space="preserve">13836       TURBACO        </v>
      </c>
    </row>
    <row r="195" spans="1:6" x14ac:dyDescent="0.35">
      <c r="A195" s="34" t="s">
        <v>367</v>
      </c>
      <c r="B195" s="35" t="s">
        <v>368</v>
      </c>
      <c r="C195" s="36" t="s">
        <v>455</v>
      </c>
      <c r="D195" s="35" t="s">
        <v>456</v>
      </c>
      <c r="E195" s="37" t="s">
        <v>59</v>
      </c>
      <c r="F195" s="25" t="str">
        <f t="shared" si="2"/>
        <v xml:space="preserve">13838       TURBANÁ        </v>
      </c>
    </row>
    <row r="196" spans="1:6" x14ac:dyDescent="0.35">
      <c r="A196" s="34" t="s">
        <v>367</v>
      </c>
      <c r="B196" s="35" t="s">
        <v>368</v>
      </c>
      <c r="C196" s="36" t="s">
        <v>457</v>
      </c>
      <c r="D196" s="35" t="s">
        <v>458</v>
      </c>
      <c r="E196" s="37" t="s">
        <v>59</v>
      </c>
      <c r="F196" s="25" t="str">
        <f t="shared" ref="F196:F259" si="3">CONCATENATE(C196,"       ",D196,"        ")</f>
        <v xml:space="preserve">13873       VILLANUEVA        </v>
      </c>
    </row>
    <row r="197" spans="1:6" x14ac:dyDescent="0.35">
      <c r="A197" s="34" t="s">
        <v>367</v>
      </c>
      <c r="B197" s="35" t="s">
        <v>368</v>
      </c>
      <c r="C197" s="36" t="s">
        <v>459</v>
      </c>
      <c r="D197" s="35" t="s">
        <v>460</v>
      </c>
      <c r="E197" s="37" t="s">
        <v>59</v>
      </c>
      <c r="F197" s="25" t="str">
        <f t="shared" si="3"/>
        <v xml:space="preserve">13894       ZAMBRANO        </v>
      </c>
    </row>
    <row r="198" spans="1:6" x14ac:dyDescent="0.35">
      <c r="A198" s="34" t="s">
        <v>461</v>
      </c>
      <c r="B198" s="35" t="s">
        <v>462</v>
      </c>
      <c r="C198" s="36" t="s">
        <v>463</v>
      </c>
      <c r="D198" s="35" t="s">
        <v>464</v>
      </c>
      <c r="E198" s="37" t="s">
        <v>59</v>
      </c>
      <c r="F198" s="25" t="str">
        <f t="shared" si="3"/>
        <v xml:space="preserve">15001       TUNJA        </v>
      </c>
    </row>
    <row r="199" spans="1:6" x14ac:dyDescent="0.35">
      <c r="A199" s="34" t="s">
        <v>461</v>
      </c>
      <c r="B199" s="35" t="s">
        <v>462</v>
      </c>
      <c r="C199" s="36" t="s">
        <v>465</v>
      </c>
      <c r="D199" s="35" t="s">
        <v>466</v>
      </c>
      <c r="E199" s="37" t="s">
        <v>59</v>
      </c>
      <c r="F199" s="25" t="str">
        <f t="shared" si="3"/>
        <v xml:space="preserve">15022       ALMEIDA        </v>
      </c>
    </row>
    <row r="200" spans="1:6" x14ac:dyDescent="0.35">
      <c r="A200" s="34" t="s">
        <v>461</v>
      </c>
      <c r="B200" s="35" t="s">
        <v>462</v>
      </c>
      <c r="C200" s="36" t="s">
        <v>467</v>
      </c>
      <c r="D200" s="35" t="s">
        <v>468</v>
      </c>
      <c r="E200" s="37" t="s">
        <v>59</v>
      </c>
      <c r="F200" s="25" t="str">
        <f t="shared" si="3"/>
        <v xml:space="preserve">15047       AQUITANIA        </v>
      </c>
    </row>
    <row r="201" spans="1:6" x14ac:dyDescent="0.35">
      <c r="A201" s="34" t="s">
        <v>461</v>
      </c>
      <c r="B201" s="35" t="s">
        <v>462</v>
      </c>
      <c r="C201" s="36" t="s">
        <v>469</v>
      </c>
      <c r="D201" s="35" t="s">
        <v>470</v>
      </c>
      <c r="E201" s="37" t="s">
        <v>59</v>
      </c>
      <c r="F201" s="25" t="str">
        <f t="shared" si="3"/>
        <v xml:space="preserve">15051       ARCABUCO        </v>
      </c>
    </row>
    <row r="202" spans="1:6" x14ac:dyDescent="0.35">
      <c r="A202" s="34" t="s">
        <v>461</v>
      </c>
      <c r="B202" s="35" t="s">
        <v>462</v>
      </c>
      <c r="C202" s="36" t="s">
        <v>471</v>
      </c>
      <c r="D202" s="35" t="s">
        <v>472</v>
      </c>
      <c r="E202" s="37" t="s">
        <v>59</v>
      </c>
      <c r="F202" s="25" t="str">
        <f t="shared" si="3"/>
        <v xml:space="preserve">15087       BELÉN        </v>
      </c>
    </row>
    <row r="203" spans="1:6" x14ac:dyDescent="0.35">
      <c r="A203" s="34" t="s">
        <v>461</v>
      </c>
      <c r="B203" s="35" t="s">
        <v>462</v>
      </c>
      <c r="C203" s="36" t="s">
        <v>473</v>
      </c>
      <c r="D203" s="35" t="s">
        <v>474</v>
      </c>
      <c r="E203" s="37" t="s">
        <v>59</v>
      </c>
      <c r="F203" s="25" t="str">
        <f t="shared" si="3"/>
        <v xml:space="preserve">15090       BERBEO        </v>
      </c>
    </row>
    <row r="204" spans="1:6" x14ac:dyDescent="0.35">
      <c r="A204" s="34" t="s">
        <v>461</v>
      </c>
      <c r="B204" s="35" t="s">
        <v>462</v>
      </c>
      <c r="C204" s="36" t="s">
        <v>475</v>
      </c>
      <c r="D204" s="35" t="s">
        <v>476</v>
      </c>
      <c r="E204" s="37" t="s">
        <v>59</v>
      </c>
      <c r="F204" s="25" t="str">
        <f t="shared" si="3"/>
        <v xml:space="preserve">15092       BETÉITIVA        </v>
      </c>
    </row>
    <row r="205" spans="1:6" x14ac:dyDescent="0.35">
      <c r="A205" s="34" t="s">
        <v>461</v>
      </c>
      <c r="B205" s="35" t="s">
        <v>462</v>
      </c>
      <c r="C205" s="36" t="s">
        <v>477</v>
      </c>
      <c r="D205" s="35" t="s">
        <v>478</v>
      </c>
      <c r="E205" s="37" t="s">
        <v>59</v>
      </c>
      <c r="F205" s="25" t="str">
        <f t="shared" si="3"/>
        <v xml:space="preserve">15097       BOAVITA        </v>
      </c>
    </row>
    <row r="206" spans="1:6" x14ac:dyDescent="0.35">
      <c r="A206" s="34" t="s">
        <v>461</v>
      </c>
      <c r="B206" s="35" t="s">
        <v>462</v>
      </c>
      <c r="C206" s="36" t="s">
        <v>479</v>
      </c>
      <c r="D206" s="35" t="s">
        <v>462</v>
      </c>
      <c r="E206" s="37" t="s">
        <v>59</v>
      </c>
      <c r="F206" s="25" t="str">
        <f t="shared" si="3"/>
        <v xml:space="preserve">15104       BOYACÁ        </v>
      </c>
    </row>
    <row r="207" spans="1:6" x14ac:dyDescent="0.35">
      <c r="A207" s="34" t="s">
        <v>461</v>
      </c>
      <c r="B207" s="35" t="s">
        <v>462</v>
      </c>
      <c r="C207" s="36" t="s">
        <v>480</v>
      </c>
      <c r="D207" s="35" t="s">
        <v>112</v>
      </c>
      <c r="E207" s="37" t="s">
        <v>59</v>
      </c>
      <c r="F207" s="25" t="str">
        <f t="shared" si="3"/>
        <v xml:space="preserve">15106       BRICEÑO        </v>
      </c>
    </row>
    <row r="208" spans="1:6" x14ac:dyDescent="0.35">
      <c r="A208" s="34" t="s">
        <v>461</v>
      </c>
      <c r="B208" s="35" t="s">
        <v>462</v>
      </c>
      <c r="C208" s="36" t="s">
        <v>481</v>
      </c>
      <c r="D208" s="35" t="s">
        <v>482</v>
      </c>
      <c r="E208" s="37" t="s">
        <v>59</v>
      </c>
      <c r="F208" s="25" t="str">
        <f t="shared" si="3"/>
        <v xml:space="preserve">15109       BUENAVISTA        </v>
      </c>
    </row>
    <row r="209" spans="1:6" x14ac:dyDescent="0.35">
      <c r="A209" s="34" t="s">
        <v>461</v>
      </c>
      <c r="B209" s="35" t="s">
        <v>462</v>
      </c>
      <c r="C209" s="36" t="s">
        <v>483</v>
      </c>
      <c r="D209" s="35" t="s">
        <v>484</v>
      </c>
      <c r="E209" s="37" t="s">
        <v>59</v>
      </c>
      <c r="F209" s="25" t="str">
        <f t="shared" si="3"/>
        <v xml:space="preserve">15114       BUSBANZÁ        </v>
      </c>
    </row>
    <row r="210" spans="1:6" x14ac:dyDescent="0.35">
      <c r="A210" s="34" t="s">
        <v>461</v>
      </c>
      <c r="B210" s="35" t="s">
        <v>462</v>
      </c>
      <c r="C210" s="36" t="s">
        <v>485</v>
      </c>
      <c r="D210" s="35" t="s">
        <v>120</v>
      </c>
      <c r="E210" s="37" t="s">
        <v>59</v>
      </c>
      <c r="F210" s="25" t="str">
        <f t="shared" si="3"/>
        <v xml:space="preserve">15131       CALDAS        </v>
      </c>
    </row>
    <row r="211" spans="1:6" x14ac:dyDescent="0.35">
      <c r="A211" s="34" t="s">
        <v>461</v>
      </c>
      <c r="B211" s="35" t="s">
        <v>462</v>
      </c>
      <c r="C211" s="36" t="s">
        <v>486</v>
      </c>
      <c r="D211" s="35" t="s">
        <v>487</v>
      </c>
      <c r="E211" s="37" t="s">
        <v>59</v>
      </c>
      <c r="F211" s="25" t="str">
        <f t="shared" si="3"/>
        <v xml:space="preserve">15135       CAMPOHERMOSO        </v>
      </c>
    </row>
    <row r="212" spans="1:6" x14ac:dyDescent="0.35">
      <c r="A212" s="34" t="s">
        <v>461</v>
      </c>
      <c r="B212" s="35" t="s">
        <v>462</v>
      </c>
      <c r="C212" s="36" t="s">
        <v>488</v>
      </c>
      <c r="D212" s="35" t="s">
        <v>489</v>
      </c>
      <c r="E212" s="37" t="s">
        <v>59</v>
      </c>
      <c r="F212" s="25" t="str">
        <f t="shared" si="3"/>
        <v xml:space="preserve">15162       CERINZA        </v>
      </c>
    </row>
    <row r="213" spans="1:6" x14ac:dyDescent="0.35">
      <c r="A213" s="34" t="s">
        <v>461</v>
      </c>
      <c r="B213" s="35" t="s">
        <v>462</v>
      </c>
      <c r="C213" s="36" t="s">
        <v>490</v>
      </c>
      <c r="D213" s="35" t="s">
        <v>491</v>
      </c>
      <c r="E213" s="37" t="s">
        <v>59</v>
      </c>
      <c r="F213" s="25" t="str">
        <f t="shared" si="3"/>
        <v xml:space="preserve">15172       CHINAVITA        </v>
      </c>
    </row>
    <row r="214" spans="1:6" x14ac:dyDescent="0.35">
      <c r="A214" s="34" t="s">
        <v>461</v>
      </c>
      <c r="B214" s="35" t="s">
        <v>462</v>
      </c>
      <c r="C214" s="36" t="s">
        <v>492</v>
      </c>
      <c r="D214" s="35" t="s">
        <v>493</v>
      </c>
      <c r="E214" s="37" t="s">
        <v>59</v>
      </c>
      <c r="F214" s="25" t="str">
        <f t="shared" si="3"/>
        <v xml:space="preserve">15176       CHIQUINQUIRÁ        </v>
      </c>
    </row>
    <row r="215" spans="1:6" x14ac:dyDescent="0.35">
      <c r="A215" s="34" t="s">
        <v>461</v>
      </c>
      <c r="B215" s="35" t="s">
        <v>462</v>
      </c>
      <c r="C215" s="36" t="s">
        <v>494</v>
      </c>
      <c r="D215" s="35" t="s">
        <v>495</v>
      </c>
      <c r="E215" s="37" t="s">
        <v>59</v>
      </c>
      <c r="F215" s="25" t="str">
        <f t="shared" si="3"/>
        <v xml:space="preserve">15180       CHISCAS        </v>
      </c>
    </row>
    <row r="216" spans="1:6" x14ac:dyDescent="0.35">
      <c r="A216" s="34" t="s">
        <v>461</v>
      </c>
      <c r="B216" s="35" t="s">
        <v>462</v>
      </c>
      <c r="C216" s="36" t="s">
        <v>496</v>
      </c>
      <c r="D216" s="35" t="s">
        <v>497</v>
      </c>
      <c r="E216" s="37" t="s">
        <v>59</v>
      </c>
      <c r="F216" s="25" t="str">
        <f t="shared" si="3"/>
        <v xml:space="preserve">15183       CHITA        </v>
      </c>
    </row>
    <row r="217" spans="1:6" x14ac:dyDescent="0.35">
      <c r="A217" s="34" t="s">
        <v>461</v>
      </c>
      <c r="B217" s="35" t="s">
        <v>462</v>
      </c>
      <c r="C217" s="36" t="s">
        <v>498</v>
      </c>
      <c r="D217" s="35" t="s">
        <v>499</v>
      </c>
      <c r="E217" s="37" t="s">
        <v>59</v>
      </c>
      <c r="F217" s="25" t="str">
        <f t="shared" si="3"/>
        <v xml:space="preserve">15185       CHITARAQUE        </v>
      </c>
    </row>
    <row r="218" spans="1:6" x14ac:dyDescent="0.35">
      <c r="A218" s="34" t="s">
        <v>461</v>
      </c>
      <c r="B218" s="35" t="s">
        <v>462</v>
      </c>
      <c r="C218" s="36" t="s">
        <v>500</v>
      </c>
      <c r="D218" s="35" t="s">
        <v>501</v>
      </c>
      <c r="E218" s="37" t="s">
        <v>59</v>
      </c>
      <c r="F218" s="25" t="str">
        <f t="shared" si="3"/>
        <v xml:space="preserve">15187       CHIVATÁ        </v>
      </c>
    </row>
    <row r="219" spans="1:6" x14ac:dyDescent="0.35">
      <c r="A219" s="34" t="s">
        <v>461</v>
      </c>
      <c r="B219" s="35" t="s">
        <v>462</v>
      </c>
      <c r="C219" s="36" t="s">
        <v>502</v>
      </c>
      <c r="D219" s="35" t="s">
        <v>503</v>
      </c>
      <c r="E219" s="37" t="s">
        <v>59</v>
      </c>
      <c r="F219" s="25" t="str">
        <f t="shared" si="3"/>
        <v xml:space="preserve">15189       CIÉNEGA        </v>
      </c>
    </row>
    <row r="220" spans="1:6" x14ac:dyDescent="0.35">
      <c r="A220" s="34" t="s">
        <v>461</v>
      </c>
      <c r="B220" s="35" t="s">
        <v>462</v>
      </c>
      <c r="C220" s="36" t="s">
        <v>504</v>
      </c>
      <c r="D220" s="35" t="s">
        <v>505</v>
      </c>
      <c r="E220" s="37" t="s">
        <v>59</v>
      </c>
      <c r="F220" s="25" t="str">
        <f t="shared" si="3"/>
        <v xml:space="preserve">15204       CÓMBITA        </v>
      </c>
    </row>
    <row r="221" spans="1:6" x14ac:dyDescent="0.35">
      <c r="A221" s="34" t="s">
        <v>461</v>
      </c>
      <c r="B221" s="35" t="s">
        <v>462</v>
      </c>
      <c r="C221" s="36" t="s">
        <v>506</v>
      </c>
      <c r="D221" s="35" t="s">
        <v>507</v>
      </c>
      <c r="E221" s="37" t="s">
        <v>59</v>
      </c>
      <c r="F221" s="25" t="str">
        <f t="shared" si="3"/>
        <v xml:space="preserve">15212       COPER        </v>
      </c>
    </row>
    <row r="222" spans="1:6" x14ac:dyDescent="0.35">
      <c r="A222" s="34" t="s">
        <v>461</v>
      </c>
      <c r="B222" s="35" t="s">
        <v>462</v>
      </c>
      <c r="C222" s="36" t="s">
        <v>508</v>
      </c>
      <c r="D222" s="35" t="s">
        <v>509</v>
      </c>
      <c r="E222" s="37" t="s">
        <v>59</v>
      </c>
      <c r="F222" s="25" t="str">
        <f t="shared" si="3"/>
        <v xml:space="preserve">15215       CORRALES        </v>
      </c>
    </row>
    <row r="223" spans="1:6" x14ac:dyDescent="0.35">
      <c r="A223" s="34" t="s">
        <v>461</v>
      </c>
      <c r="B223" s="35" t="s">
        <v>462</v>
      </c>
      <c r="C223" s="36" t="s">
        <v>510</v>
      </c>
      <c r="D223" s="35" t="s">
        <v>511</v>
      </c>
      <c r="E223" s="37" t="s">
        <v>59</v>
      </c>
      <c r="F223" s="25" t="str">
        <f t="shared" si="3"/>
        <v xml:space="preserve">15218       COVARACHÍA        </v>
      </c>
    </row>
    <row r="224" spans="1:6" x14ac:dyDescent="0.35">
      <c r="A224" s="34" t="s">
        <v>461</v>
      </c>
      <c r="B224" s="35" t="s">
        <v>462</v>
      </c>
      <c r="C224" s="36" t="s">
        <v>512</v>
      </c>
      <c r="D224" s="35" t="s">
        <v>513</v>
      </c>
      <c r="E224" s="37" t="s">
        <v>59</v>
      </c>
      <c r="F224" s="25" t="str">
        <f t="shared" si="3"/>
        <v xml:space="preserve">15223       CUBARÁ        </v>
      </c>
    </row>
    <row r="225" spans="1:6" x14ac:dyDescent="0.35">
      <c r="A225" s="34" t="s">
        <v>461</v>
      </c>
      <c r="B225" s="35" t="s">
        <v>462</v>
      </c>
      <c r="C225" s="36" t="s">
        <v>514</v>
      </c>
      <c r="D225" s="35" t="s">
        <v>515</v>
      </c>
      <c r="E225" s="37" t="s">
        <v>59</v>
      </c>
      <c r="F225" s="25" t="str">
        <f t="shared" si="3"/>
        <v xml:space="preserve">15224       CUCAITA        </v>
      </c>
    </row>
    <row r="226" spans="1:6" x14ac:dyDescent="0.35">
      <c r="A226" s="34" t="s">
        <v>461</v>
      </c>
      <c r="B226" s="35" t="s">
        <v>462</v>
      </c>
      <c r="C226" s="36" t="s">
        <v>516</v>
      </c>
      <c r="D226" s="35" t="s">
        <v>517</v>
      </c>
      <c r="E226" s="37" t="s">
        <v>59</v>
      </c>
      <c r="F226" s="25" t="str">
        <f t="shared" si="3"/>
        <v xml:space="preserve">15226       CUÍTIVA        </v>
      </c>
    </row>
    <row r="227" spans="1:6" x14ac:dyDescent="0.35">
      <c r="A227" s="34" t="s">
        <v>461</v>
      </c>
      <c r="B227" s="35" t="s">
        <v>462</v>
      </c>
      <c r="C227" s="36" t="s">
        <v>518</v>
      </c>
      <c r="D227" s="35" t="s">
        <v>519</v>
      </c>
      <c r="E227" s="37" t="s">
        <v>59</v>
      </c>
      <c r="F227" s="25" t="str">
        <f t="shared" si="3"/>
        <v xml:space="preserve">15232       CHÍQUIZA        </v>
      </c>
    </row>
    <row r="228" spans="1:6" x14ac:dyDescent="0.35">
      <c r="A228" s="34" t="s">
        <v>461</v>
      </c>
      <c r="B228" s="35" t="s">
        <v>462</v>
      </c>
      <c r="C228" s="36" t="s">
        <v>520</v>
      </c>
      <c r="D228" s="35" t="s">
        <v>521</v>
      </c>
      <c r="E228" s="37" t="s">
        <v>59</v>
      </c>
      <c r="F228" s="25" t="str">
        <f t="shared" si="3"/>
        <v xml:space="preserve">15236       CHIVOR        </v>
      </c>
    </row>
    <row r="229" spans="1:6" x14ac:dyDescent="0.35">
      <c r="A229" s="34" t="s">
        <v>461</v>
      </c>
      <c r="B229" s="35" t="s">
        <v>462</v>
      </c>
      <c r="C229" s="36" t="s">
        <v>522</v>
      </c>
      <c r="D229" s="35" t="s">
        <v>523</v>
      </c>
      <c r="E229" s="37" t="s">
        <v>59</v>
      </c>
      <c r="F229" s="25" t="str">
        <f t="shared" si="3"/>
        <v xml:space="preserve">15238       DUITAMA        </v>
      </c>
    </row>
    <row r="230" spans="1:6" x14ac:dyDescent="0.35">
      <c r="A230" s="34" t="s">
        <v>461</v>
      </c>
      <c r="B230" s="35" t="s">
        <v>462</v>
      </c>
      <c r="C230" s="36" t="s">
        <v>524</v>
      </c>
      <c r="D230" s="35" t="s">
        <v>525</v>
      </c>
      <c r="E230" s="37" t="s">
        <v>59</v>
      </c>
      <c r="F230" s="25" t="str">
        <f t="shared" si="3"/>
        <v xml:space="preserve">15244       EL COCUY        </v>
      </c>
    </row>
    <row r="231" spans="1:6" x14ac:dyDescent="0.35">
      <c r="A231" s="34" t="s">
        <v>461</v>
      </c>
      <c r="B231" s="35" t="s">
        <v>462</v>
      </c>
      <c r="C231" s="36" t="s">
        <v>526</v>
      </c>
      <c r="D231" s="35" t="s">
        <v>527</v>
      </c>
      <c r="E231" s="37" t="s">
        <v>59</v>
      </c>
      <c r="F231" s="25" t="str">
        <f t="shared" si="3"/>
        <v xml:space="preserve">15248       EL ESPINO        </v>
      </c>
    </row>
    <row r="232" spans="1:6" x14ac:dyDescent="0.35">
      <c r="A232" s="34" t="s">
        <v>461</v>
      </c>
      <c r="B232" s="35" t="s">
        <v>462</v>
      </c>
      <c r="C232" s="36" t="s">
        <v>528</v>
      </c>
      <c r="D232" s="35" t="s">
        <v>529</v>
      </c>
      <c r="E232" s="37" t="s">
        <v>59</v>
      </c>
      <c r="F232" s="25" t="str">
        <f t="shared" si="3"/>
        <v xml:space="preserve">15272       FIRAVITOBA        </v>
      </c>
    </row>
    <row r="233" spans="1:6" x14ac:dyDescent="0.35">
      <c r="A233" s="34" t="s">
        <v>461</v>
      </c>
      <c r="B233" s="35" t="s">
        <v>462</v>
      </c>
      <c r="C233" s="36" t="s">
        <v>530</v>
      </c>
      <c r="D233" s="35" t="s">
        <v>531</v>
      </c>
      <c r="E233" s="37" t="s">
        <v>59</v>
      </c>
      <c r="F233" s="25" t="str">
        <f t="shared" si="3"/>
        <v xml:space="preserve">15276       FLORESTA        </v>
      </c>
    </row>
    <row r="234" spans="1:6" x14ac:dyDescent="0.35">
      <c r="A234" s="34" t="s">
        <v>461</v>
      </c>
      <c r="B234" s="35" t="s">
        <v>462</v>
      </c>
      <c r="C234" s="36" t="s">
        <v>532</v>
      </c>
      <c r="D234" s="35" t="s">
        <v>533</v>
      </c>
      <c r="E234" s="37" t="s">
        <v>59</v>
      </c>
      <c r="F234" s="25" t="str">
        <f t="shared" si="3"/>
        <v xml:space="preserve">15293       GACHANTIVÁ        </v>
      </c>
    </row>
    <row r="235" spans="1:6" x14ac:dyDescent="0.35">
      <c r="A235" s="34" t="s">
        <v>461</v>
      </c>
      <c r="B235" s="35" t="s">
        <v>462</v>
      </c>
      <c r="C235" s="36" t="s">
        <v>534</v>
      </c>
      <c r="D235" s="35" t="s">
        <v>535</v>
      </c>
      <c r="E235" s="37" t="s">
        <v>59</v>
      </c>
      <c r="F235" s="25" t="str">
        <f t="shared" si="3"/>
        <v xml:space="preserve">15296       GÁMEZA        </v>
      </c>
    </row>
    <row r="236" spans="1:6" x14ac:dyDescent="0.35">
      <c r="A236" s="34" t="s">
        <v>461</v>
      </c>
      <c r="B236" s="35" t="s">
        <v>462</v>
      </c>
      <c r="C236" s="36" t="s">
        <v>536</v>
      </c>
      <c r="D236" s="35" t="s">
        <v>537</v>
      </c>
      <c r="E236" s="37" t="s">
        <v>59</v>
      </c>
      <c r="F236" s="25" t="str">
        <f t="shared" si="3"/>
        <v xml:space="preserve">15299       GARAGOA        </v>
      </c>
    </row>
    <row r="237" spans="1:6" x14ac:dyDescent="0.35">
      <c r="A237" s="34" t="s">
        <v>461</v>
      </c>
      <c r="B237" s="35" t="s">
        <v>462</v>
      </c>
      <c r="C237" s="36" t="s">
        <v>538</v>
      </c>
      <c r="D237" s="35" t="s">
        <v>539</v>
      </c>
      <c r="E237" s="37" t="s">
        <v>59</v>
      </c>
      <c r="F237" s="25" t="str">
        <f t="shared" si="3"/>
        <v xml:space="preserve">15317       GUACAMAYAS        </v>
      </c>
    </row>
    <row r="238" spans="1:6" x14ac:dyDescent="0.35">
      <c r="A238" s="34" t="s">
        <v>461</v>
      </c>
      <c r="B238" s="35" t="s">
        <v>462</v>
      </c>
      <c r="C238" s="36" t="s">
        <v>540</v>
      </c>
      <c r="D238" s="35" t="s">
        <v>541</v>
      </c>
      <c r="E238" s="37" t="s">
        <v>59</v>
      </c>
      <c r="F238" s="25" t="str">
        <f t="shared" si="3"/>
        <v xml:space="preserve">15322       GUATEQUE        </v>
      </c>
    </row>
    <row r="239" spans="1:6" x14ac:dyDescent="0.35">
      <c r="A239" s="34" t="s">
        <v>461</v>
      </c>
      <c r="B239" s="35" t="s">
        <v>462</v>
      </c>
      <c r="C239" s="36" t="s">
        <v>542</v>
      </c>
      <c r="D239" s="35" t="s">
        <v>543</v>
      </c>
      <c r="E239" s="37" t="s">
        <v>59</v>
      </c>
      <c r="F239" s="25" t="str">
        <f t="shared" si="3"/>
        <v xml:space="preserve">15325       GUAYATÁ        </v>
      </c>
    </row>
    <row r="240" spans="1:6" x14ac:dyDescent="0.35">
      <c r="A240" s="34" t="s">
        <v>461</v>
      </c>
      <c r="B240" s="35" t="s">
        <v>462</v>
      </c>
      <c r="C240" s="36" t="s">
        <v>544</v>
      </c>
      <c r="D240" s="35" t="s">
        <v>545</v>
      </c>
      <c r="E240" s="37" t="s">
        <v>59</v>
      </c>
      <c r="F240" s="25" t="str">
        <f t="shared" si="3"/>
        <v xml:space="preserve">15332       GÜICÁN DE LA SIERRA        </v>
      </c>
    </row>
    <row r="241" spans="1:6" x14ac:dyDescent="0.35">
      <c r="A241" s="34" t="s">
        <v>461</v>
      </c>
      <c r="B241" s="35" t="s">
        <v>462</v>
      </c>
      <c r="C241" s="36" t="s">
        <v>546</v>
      </c>
      <c r="D241" s="35" t="s">
        <v>547</v>
      </c>
      <c r="E241" s="37" t="s">
        <v>59</v>
      </c>
      <c r="F241" s="25" t="str">
        <f t="shared" si="3"/>
        <v xml:space="preserve">15362       IZA        </v>
      </c>
    </row>
    <row r="242" spans="1:6" x14ac:dyDescent="0.35">
      <c r="A242" s="34" t="s">
        <v>461</v>
      </c>
      <c r="B242" s="35" t="s">
        <v>462</v>
      </c>
      <c r="C242" s="36" t="s">
        <v>548</v>
      </c>
      <c r="D242" s="35" t="s">
        <v>549</v>
      </c>
      <c r="E242" s="37" t="s">
        <v>59</v>
      </c>
      <c r="F242" s="25" t="str">
        <f t="shared" si="3"/>
        <v xml:space="preserve">15367       JENESANO        </v>
      </c>
    </row>
    <row r="243" spans="1:6" x14ac:dyDescent="0.35">
      <c r="A243" s="34" t="s">
        <v>461</v>
      </c>
      <c r="B243" s="35" t="s">
        <v>462</v>
      </c>
      <c r="C243" s="36" t="s">
        <v>550</v>
      </c>
      <c r="D243" s="35" t="s">
        <v>190</v>
      </c>
      <c r="E243" s="37" t="s">
        <v>59</v>
      </c>
      <c r="F243" s="25" t="str">
        <f t="shared" si="3"/>
        <v xml:space="preserve">15368       JERICÓ        </v>
      </c>
    </row>
    <row r="244" spans="1:6" x14ac:dyDescent="0.35">
      <c r="A244" s="34" t="s">
        <v>461</v>
      </c>
      <c r="B244" s="35" t="s">
        <v>462</v>
      </c>
      <c r="C244" s="36" t="s">
        <v>551</v>
      </c>
      <c r="D244" s="35" t="s">
        <v>552</v>
      </c>
      <c r="E244" s="37" t="s">
        <v>59</v>
      </c>
      <c r="F244" s="25" t="str">
        <f t="shared" si="3"/>
        <v xml:space="preserve">15377       LABRANZAGRANDE        </v>
      </c>
    </row>
    <row r="245" spans="1:6" x14ac:dyDescent="0.35">
      <c r="A245" s="34" t="s">
        <v>461</v>
      </c>
      <c r="B245" s="35" t="s">
        <v>462</v>
      </c>
      <c r="C245" s="36" t="s">
        <v>553</v>
      </c>
      <c r="D245" s="35" t="s">
        <v>554</v>
      </c>
      <c r="E245" s="37" t="s">
        <v>59</v>
      </c>
      <c r="F245" s="25" t="str">
        <f t="shared" si="3"/>
        <v xml:space="preserve">15380       LA CAPILLA        </v>
      </c>
    </row>
    <row r="246" spans="1:6" x14ac:dyDescent="0.35">
      <c r="A246" s="34" t="s">
        <v>461</v>
      </c>
      <c r="B246" s="35" t="s">
        <v>462</v>
      </c>
      <c r="C246" s="36" t="s">
        <v>555</v>
      </c>
      <c r="D246" s="35" t="s">
        <v>556</v>
      </c>
      <c r="E246" s="37" t="s">
        <v>59</v>
      </c>
      <c r="F246" s="25" t="str">
        <f t="shared" si="3"/>
        <v xml:space="preserve">15401       LA VICTORIA        </v>
      </c>
    </row>
    <row r="247" spans="1:6" x14ac:dyDescent="0.35">
      <c r="A247" s="34" t="s">
        <v>461</v>
      </c>
      <c r="B247" s="35" t="s">
        <v>462</v>
      </c>
      <c r="C247" s="36" t="s">
        <v>557</v>
      </c>
      <c r="D247" s="35" t="s">
        <v>558</v>
      </c>
      <c r="E247" s="37" t="s">
        <v>59</v>
      </c>
      <c r="F247" s="25" t="str">
        <f t="shared" si="3"/>
        <v xml:space="preserve">15403       LA UVITA        </v>
      </c>
    </row>
    <row r="248" spans="1:6" x14ac:dyDescent="0.35">
      <c r="A248" s="34" t="s">
        <v>461</v>
      </c>
      <c r="B248" s="35" t="s">
        <v>462</v>
      </c>
      <c r="C248" s="36" t="s">
        <v>559</v>
      </c>
      <c r="D248" s="35" t="s">
        <v>560</v>
      </c>
      <c r="E248" s="37" t="s">
        <v>59</v>
      </c>
      <c r="F248" s="25" t="str">
        <f t="shared" si="3"/>
        <v xml:space="preserve">15407       VILLA DE LEYVA        </v>
      </c>
    </row>
    <row r="249" spans="1:6" x14ac:dyDescent="0.35">
      <c r="A249" s="34" t="s">
        <v>461</v>
      </c>
      <c r="B249" s="35" t="s">
        <v>462</v>
      </c>
      <c r="C249" s="36" t="s">
        <v>561</v>
      </c>
      <c r="D249" s="35" t="s">
        <v>562</v>
      </c>
      <c r="E249" s="37" t="s">
        <v>59</v>
      </c>
      <c r="F249" s="25" t="str">
        <f t="shared" si="3"/>
        <v xml:space="preserve">15425       MACANAL        </v>
      </c>
    </row>
    <row r="250" spans="1:6" x14ac:dyDescent="0.35">
      <c r="A250" s="34" t="s">
        <v>461</v>
      </c>
      <c r="B250" s="35" t="s">
        <v>462</v>
      </c>
      <c r="C250" s="36" t="s">
        <v>563</v>
      </c>
      <c r="D250" s="35" t="s">
        <v>564</v>
      </c>
      <c r="E250" s="37" t="s">
        <v>59</v>
      </c>
      <c r="F250" s="25" t="str">
        <f t="shared" si="3"/>
        <v xml:space="preserve">15442       MARIPÍ        </v>
      </c>
    </row>
    <row r="251" spans="1:6" x14ac:dyDescent="0.35">
      <c r="A251" s="34" t="s">
        <v>461</v>
      </c>
      <c r="B251" s="35" t="s">
        <v>462</v>
      </c>
      <c r="C251" s="36" t="s">
        <v>565</v>
      </c>
      <c r="D251" s="35" t="s">
        <v>566</v>
      </c>
      <c r="E251" s="37" t="s">
        <v>59</v>
      </c>
      <c r="F251" s="25" t="str">
        <f t="shared" si="3"/>
        <v xml:space="preserve">15455       MIRAFLORES        </v>
      </c>
    </row>
    <row r="252" spans="1:6" x14ac:dyDescent="0.35">
      <c r="A252" s="34" t="s">
        <v>461</v>
      </c>
      <c r="B252" s="35" t="s">
        <v>462</v>
      </c>
      <c r="C252" s="36" t="s">
        <v>567</v>
      </c>
      <c r="D252" s="35" t="s">
        <v>568</v>
      </c>
      <c r="E252" s="37" t="s">
        <v>59</v>
      </c>
      <c r="F252" s="25" t="str">
        <f t="shared" si="3"/>
        <v xml:space="preserve">15464       MONGUA        </v>
      </c>
    </row>
    <row r="253" spans="1:6" x14ac:dyDescent="0.35">
      <c r="A253" s="34" t="s">
        <v>461</v>
      </c>
      <c r="B253" s="35" t="s">
        <v>462</v>
      </c>
      <c r="C253" s="36" t="s">
        <v>569</v>
      </c>
      <c r="D253" s="35" t="s">
        <v>570</v>
      </c>
      <c r="E253" s="37" t="s">
        <v>59</v>
      </c>
      <c r="F253" s="25" t="str">
        <f t="shared" si="3"/>
        <v xml:space="preserve">15466       MONGUÍ        </v>
      </c>
    </row>
    <row r="254" spans="1:6" x14ac:dyDescent="0.35">
      <c r="A254" s="34" t="s">
        <v>461</v>
      </c>
      <c r="B254" s="35" t="s">
        <v>462</v>
      </c>
      <c r="C254" s="36" t="s">
        <v>571</v>
      </c>
      <c r="D254" s="35" t="s">
        <v>572</v>
      </c>
      <c r="E254" s="37" t="s">
        <v>59</v>
      </c>
      <c r="F254" s="25" t="str">
        <f t="shared" si="3"/>
        <v xml:space="preserve">15469       MONIQUIRÁ        </v>
      </c>
    </row>
    <row r="255" spans="1:6" x14ac:dyDescent="0.35">
      <c r="A255" s="34" t="s">
        <v>461</v>
      </c>
      <c r="B255" s="35" t="s">
        <v>462</v>
      </c>
      <c r="C255" s="36" t="s">
        <v>573</v>
      </c>
      <c r="D255" s="35" t="s">
        <v>574</v>
      </c>
      <c r="E255" s="37" t="s">
        <v>59</v>
      </c>
      <c r="F255" s="25" t="str">
        <f t="shared" si="3"/>
        <v xml:space="preserve">15476       MOTAVITA        </v>
      </c>
    </row>
    <row r="256" spans="1:6" x14ac:dyDescent="0.35">
      <c r="A256" s="34" t="s">
        <v>461</v>
      </c>
      <c r="B256" s="35" t="s">
        <v>462</v>
      </c>
      <c r="C256" s="36" t="s">
        <v>575</v>
      </c>
      <c r="D256" s="35" t="s">
        <v>576</v>
      </c>
      <c r="E256" s="37" t="s">
        <v>59</v>
      </c>
      <c r="F256" s="25" t="str">
        <f t="shared" si="3"/>
        <v xml:space="preserve">15480       MUZO        </v>
      </c>
    </row>
    <row r="257" spans="1:6" x14ac:dyDescent="0.35">
      <c r="A257" s="34" t="s">
        <v>461</v>
      </c>
      <c r="B257" s="35" t="s">
        <v>462</v>
      </c>
      <c r="C257" s="36" t="s">
        <v>577</v>
      </c>
      <c r="D257" s="35" t="s">
        <v>578</v>
      </c>
      <c r="E257" s="37" t="s">
        <v>59</v>
      </c>
      <c r="F257" s="25" t="str">
        <f t="shared" si="3"/>
        <v xml:space="preserve">15491       NOBSA        </v>
      </c>
    </row>
    <row r="258" spans="1:6" x14ac:dyDescent="0.35">
      <c r="A258" s="34" t="s">
        <v>461</v>
      </c>
      <c r="B258" s="35" t="s">
        <v>462</v>
      </c>
      <c r="C258" s="36" t="s">
        <v>579</v>
      </c>
      <c r="D258" s="35" t="s">
        <v>580</v>
      </c>
      <c r="E258" s="37" t="s">
        <v>59</v>
      </c>
      <c r="F258" s="25" t="str">
        <f t="shared" si="3"/>
        <v xml:space="preserve">15494       NUEVO COLÓN        </v>
      </c>
    </row>
    <row r="259" spans="1:6" x14ac:dyDescent="0.35">
      <c r="A259" s="34" t="s">
        <v>461</v>
      </c>
      <c r="B259" s="35" t="s">
        <v>462</v>
      </c>
      <c r="C259" s="36" t="s">
        <v>581</v>
      </c>
      <c r="D259" s="35" t="s">
        <v>582</v>
      </c>
      <c r="E259" s="37" t="s">
        <v>59</v>
      </c>
      <c r="F259" s="25" t="str">
        <f t="shared" si="3"/>
        <v xml:space="preserve">15500       OICATÁ        </v>
      </c>
    </row>
    <row r="260" spans="1:6" x14ac:dyDescent="0.35">
      <c r="A260" s="34" t="s">
        <v>461</v>
      </c>
      <c r="B260" s="35" t="s">
        <v>462</v>
      </c>
      <c r="C260" s="36" t="s">
        <v>583</v>
      </c>
      <c r="D260" s="35" t="s">
        <v>584</v>
      </c>
      <c r="E260" s="37" t="s">
        <v>59</v>
      </c>
      <c r="F260" s="25" t="str">
        <f t="shared" ref="F260:F323" si="4">CONCATENATE(C260,"       ",D260,"        ")</f>
        <v xml:space="preserve">15507       OTANCHE        </v>
      </c>
    </row>
    <row r="261" spans="1:6" x14ac:dyDescent="0.35">
      <c r="A261" s="34" t="s">
        <v>461</v>
      </c>
      <c r="B261" s="35" t="s">
        <v>462</v>
      </c>
      <c r="C261" s="36" t="s">
        <v>585</v>
      </c>
      <c r="D261" s="35" t="s">
        <v>586</v>
      </c>
      <c r="E261" s="37" t="s">
        <v>59</v>
      </c>
      <c r="F261" s="25" t="str">
        <f t="shared" si="4"/>
        <v xml:space="preserve">15511       PACHAVITA        </v>
      </c>
    </row>
    <row r="262" spans="1:6" x14ac:dyDescent="0.35">
      <c r="A262" s="34" t="s">
        <v>461</v>
      </c>
      <c r="B262" s="35" t="s">
        <v>462</v>
      </c>
      <c r="C262" s="36" t="s">
        <v>587</v>
      </c>
      <c r="D262" s="35" t="s">
        <v>588</v>
      </c>
      <c r="E262" s="37" t="s">
        <v>59</v>
      </c>
      <c r="F262" s="25" t="str">
        <f t="shared" si="4"/>
        <v xml:space="preserve">15514       PÁEZ        </v>
      </c>
    </row>
    <row r="263" spans="1:6" x14ac:dyDescent="0.35">
      <c r="A263" s="34" t="s">
        <v>461</v>
      </c>
      <c r="B263" s="35" t="s">
        <v>462</v>
      </c>
      <c r="C263" s="36" t="s">
        <v>589</v>
      </c>
      <c r="D263" s="35" t="s">
        <v>590</v>
      </c>
      <c r="E263" s="37" t="s">
        <v>59</v>
      </c>
      <c r="F263" s="25" t="str">
        <f t="shared" si="4"/>
        <v xml:space="preserve">15516       PAIPA        </v>
      </c>
    </row>
    <row r="264" spans="1:6" x14ac:dyDescent="0.35">
      <c r="A264" s="34" t="s">
        <v>461</v>
      </c>
      <c r="B264" s="35" t="s">
        <v>462</v>
      </c>
      <c r="C264" s="36" t="s">
        <v>591</v>
      </c>
      <c r="D264" s="35" t="s">
        <v>592</v>
      </c>
      <c r="E264" s="37" t="s">
        <v>59</v>
      </c>
      <c r="F264" s="25" t="str">
        <f t="shared" si="4"/>
        <v xml:space="preserve">15518       PAJARITO        </v>
      </c>
    </row>
    <row r="265" spans="1:6" x14ac:dyDescent="0.35">
      <c r="A265" s="34" t="s">
        <v>461</v>
      </c>
      <c r="B265" s="35" t="s">
        <v>462</v>
      </c>
      <c r="C265" s="36" t="s">
        <v>593</v>
      </c>
      <c r="D265" s="35" t="s">
        <v>594</v>
      </c>
      <c r="E265" s="37" t="s">
        <v>59</v>
      </c>
      <c r="F265" s="25" t="str">
        <f t="shared" si="4"/>
        <v xml:space="preserve">15522       PANQUEBA        </v>
      </c>
    </row>
    <row r="266" spans="1:6" x14ac:dyDescent="0.35">
      <c r="A266" s="34" t="s">
        <v>461</v>
      </c>
      <c r="B266" s="35" t="s">
        <v>462</v>
      </c>
      <c r="C266" s="36" t="s">
        <v>595</v>
      </c>
      <c r="D266" s="35" t="s">
        <v>596</v>
      </c>
      <c r="E266" s="37" t="s">
        <v>59</v>
      </c>
      <c r="F266" s="25" t="str">
        <f t="shared" si="4"/>
        <v xml:space="preserve">15531       PAUNA        </v>
      </c>
    </row>
    <row r="267" spans="1:6" x14ac:dyDescent="0.35">
      <c r="A267" s="34" t="s">
        <v>461</v>
      </c>
      <c r="B267" s="35" t="s">
        <v>462</v>
      </c>
      <c r="C267" s="36" t="s">
        <v>597</v>
      </c>
      <c r="D267" s="35" t="s">
        <v>598</v>
      </c>
      <c r="E267" s="37" t="s">
        <v>59</v>
      </c>
      <c r="F267" s="25" t="str">
        <f t="shared" si="4"/>
        <v xml:space="preserve">15533       PAYA        </v>
      </c>
    </row>
    <row r="268" spans="1:6" x14ac:dyDescent="0.35">
      <c r="A268" s="34" t="s">
        <v>461</v>
      </c>
      <c r="B268" s="35" t="s">
        <v>462</v>
      </c>
      <c r="C268" s="36" t="s">
        <v>599</v>
      </c>
      <c r="D268" s="35" t="s">
        <v>600</v>
      </c>
      <c r="E268" s="37" t="s">
        <v>59</v>
      </c>
      <c r="F268" s="25" t="str">
        <f t="shared" si="4"/>
        <v xml:space="preserve">15537       PAZ DE RÍO        </v>
      </c>
    </row>
    <row r="269" spans="1:6" x14ac:dyDescent="0.35">
      <c r="A269" s="34" t="s">
        <v>461</v>
      </c>
      <c r="B269" s="35" t="s">
        <v>462</v>
      </c>
      <c r="C269" s="36" t="s">
        <v>601</v>
      </c>
      <c r="D269" s="35" t="s">
        <v>602</v>
      </c>
      <c r="E269" s="37" t="s">
        <v>59</v>
      </c>
      <c r="F269" s="25" t="str">
        <f t="shared" si="4"/>
        <v xml:space="preserve">15542       PESCA        </v>
      </c>
    </row>
    <row r="270" spans="1:6" x14ac:dyDescent="0.35">
      <c r="A270" s="34" t="s">
        <v>461</v>
      </c>
      <c r="B270" s="35" t="s">
        <v>462</v>
      </c>
      <c r="C270" s="36" t="s">
        <v>603</v>
      </c>
      <c r="D270" s="35" t="s">
        <v>604</v>
      </c>
      <c r="E270" s="37" t="s">
        <v>59</v>
      </c>
      <c r="F270" s="25" t="str">
        <f t="shared" si="4"/>
        <v xml:space="preserve">15550       PISBA        </v>
      </c>
    </row>
    <row r="271" spans="1:6" x14ac:dyDescent="0.35">
      <c r="A271" s="34" t="s">
        <v>461</v>
      </c>
      <c r="B271" s="35" t="s">
        <v>462</v>
      </c>
      <c r="C271" s="36" t="s">
        <v>605</v>
      </c>
      <c r="D271" s="35" t="s">
        <v>606</v>
      </c>
      <c r="E271" s="37" t="s">
        <v>59</v>
      </c>
      <c r="F271" s="25" t="str">
        <f t="shared" si="4"/>
        <v xml:space="preserve">15572       PUERTO BOYACÁ        </v>
      </c>
    </row>
    <row r="272" spans="1:6" x14ac:dyDescent="0.35">
      <c r="A272" s="34" t="s">
        <v>461</v>
      </c>
      <c r="B272" s="35" t="s">
        <v>462</v>
      </c>
      <c r="C272" s="36" t="s">
        <v>607</v>
      </c>
      <c r="D272" s="35" t="s">
        <v>608</v>
      </c>
      <c r="E272" s="37" t="s">
        <v>59</v>
      </c>
      <c r="F272" s="25" t="str">
        <f t="shared" si="4"/>
        <v xml:space="preserve">15580       QUÍPAMA        </v>
      </c>
    </row>
    <row r="273" spans="1:6" x14ac:dyDescent="0.35">
      <c r="A273" s="34" t="s">
        <v>461</v>
      </c>
      <c r="B273" s="35" t="s">
        <v>462</v>
      </c>
      <c r="C273" s="36" t="s">
        <v>609</v>
      </c>
      <c r="D273" s="35" t="s">
        <v>610</v>
      </c>
      <c r="E273" s="37" t="s">
        <v>59</v>
      </c>
      <c r="F273" s="25" t="str">
        <f t="shared" si="4"/>
        <v xml:space="preserve">15599       RAMIRIQUÍ        </v>
      </c>
    </row>
    <row r="274" spans="1:6" x14ac:dyDescent="0.35">
      <c r="A274" s="34" t="s">
        <v>461</v>
      </c>
      <c r="B274" s="35" t="s">
        <v>462</v>
      </c>
      <c r="C274" s="36" t="s">
        <v>611</v>
      </c>
      <c r="D274" s="35" t="s">
        <v>612</v>
      </c>
      <c r="E274" s="37" t="s">
        <v>59</v>
      </c>
      <c r="F274" s="25" t="str">
        <f t="shared" si="4"/>
        <v xml:space="preserve">15600       RÁQUIRA        </v>
      </c>
    </row>
    <row r="275" spans="1:6" x14ac:dyDescent="0.35">
      <c r="A275" s="34" t="s">
        <v>461</v>
      </c>
      <c r="B275" s="35" t="s">
        <v>462</v>
      </c>
      <c r="C275" s="36" t="s">
        <v>613</v>
      </c>
      <c r="D275" s="35" t="s">
        <v>614</v>
      </c>
      <c r="E275" s="37" t="s">
        <v>59</v>
      </c>
      <c r="F275" s="25" t="str">
        <f t="shared" si="4"/>
        <v xml:space="preserve">15621       RONDÓN        </v>
      </c>
    </row>
    <row r="276" spans="1:6" x14ac:dyDescent="0.35">
      <c r="A276" s="34" t="s">
        <v>461</v>
      </c>
      <c r="B276" s="35" t="s">
        <v>462</v>
      </c>
      <c r="C276" s="36" t="s">
        <v>615</v>
      </c>
      <c r="D276" s="35" t="s">
        <v>616</v>
      </c>
      <c r="E276" s="37" t="s">
        <v>59</v>
      </c>
      <c r="F276" s="25" t="str">
        <f t="shared" si="4"/>
        <v xml:space="preserve">15632       SABOYÁ        </v>
      </c>
    </row>
    <row r="277" spans="1:6" x14ac:dyDescent="0.35">
      <c r="A277" s="34" t="s">
        <v>461</v>
      </c>
      <c r="B277" s="35" t="s">
        <v>462</v>
      </c>
      <c r="C277" s="36" t="s">
        <v>617</v>
      </c>
      <c r="D277" s="35" t="s">
        <v>618</v>
      </c>
      <c r="E277" s="37" t="s">
        <v>59</v>
      </c>
      <c r="F277" s="25" t="str">
        <f t="shared" si="4"/>
        <v xml:space="preserve">15638       SÁCHICA        </v>
      </c>
    </row>
    <row r="278" spans="1:6" x14ac:dyDescent="0.35">
      <c r="A278" s="34" t="s">
        <v>461</v>
      </c>
      <c r="B278" s="35" t="s">
        <v>462</v>
      </c>
      <c r="C278" s="36" t="s">
        <v>619</v>
      </c>
      <c r="D278" s="35" t="s">
        <v>620</v>
      </c>
      <c r="E278" s="37" t="s">
        <v>59</v>
      </c>
      <c r="F278" s="25" t="str">
        <f t="shared" si="4"/>
        <v xml:space="preserve">15646       SAMACÁ        </v>
      </c>
    </row>
    <row r="279" spans="1:6" x14ac:dyDescent="0.35">
      <c r="A279" s="34" t="s">
        <v>461</v>
      </c>
      <c r="B279" s="35" t="s">
        <v>462</v>
      </c>
      <c r="C279" s="36" t="s">
        <v>621</v>
      </c>
      <c r="D279" s="35" t="s">
        <v>622</v>
      </c>
      <c r="E279" s="37" t="s">
        <v>59</v>
      </c>
      <c r="F279" s="25" t="str">
        <f t="shared" si="4"/>
        <v xml:space="preserve">15660       SAN EDUARDO        </v>
      </c>
    </row>
    <row r="280" spans="1:6" x14ac:dyDescent="0.35">
      <c r="A280" s="34" t="s">
        <v>461</v>
      </c>
      <c r="B280" s="35" t="s">
        <v>462</v>
      </c>
      <c r="C280" s="36" t="s">
        <v>623</v>
      </c>
      <c r="D280" s="35" t="s">
        <v>624</v>
      </c>
      <c r="E280" s="37" t="s">
        <v>59</v>
      </c>
      <c r="F280" s="25" t="str">
        <f t="shared" si="4"/>
        <v xml:space="preserve">15664       SAN JOSÉ DE PARE        </v>
      </c>
    </row>
    <row r="281" spans="1:6" x14ac:dyDescent="0.35">
      <c r="A281" s="34" t="s">
        <v>461</v>
      </c>
      <c r="B281" s="35" t="s">
        <v>462</v>
      </c>
      <c r="C281" s="36" t="s">
        <v>625</v>
      </c>
      <c r="D281" s="35" t="s">
        <v>626</v>
      </c>
      <c r="E281" s="37" t="s">
        <v>59</v>
      </c>
      <c r="F281" s="25" t="str">
        <f t="shared" si="4"/>
        <v xml:space="preserve">15667       SAN LUIS DE GACENO        </v>
      </c>
    </row>
    <row r="282" spans="1:6" x14ac:dyDescent="0.35">
      <c r="A282" s="34" t="s">
        <v>461</v>
      </c>
      <c r="B282" s="35" t="s">
        <v>462</v>
      </c>
      <c r="C282" s="36" t="s">
        <v>627</v>
      </c>
      <c r="D282" s="35" t="s">
        <v>628</v>
      </c>
      <c r="E282" s="37" t="s">
        <v>59</v>
      </c>
      <c r="F282" s="25" t="str">
        <f t="shared" si="4"/>
        <v xml:space="preserve">15673       SAN MATEO        </v>
      </c>
    </row>
    <row r="283" spans="1:6" x14ac:dyDescent="0.35">
      <c r="A283" s="34" t="s">
        <v>461</v>
      </c>
      <c r="B283" s="35" t="s">
        <v>462</v>
      </c>
      <c r="C283" s="36" t="s">
        <v>629</v>
      </c>
      <c r="D283" s="35" t="s">
        <v>630</v>
      </c>
      <c r="E283" s="37" t="s">
        <v>59</v>
      </c>
      <c r="F283" s="25" t="str">
        <f t="shared" si="4"/>
        <v xml:space="preserve">15676       SAN MIGUEL DE SEMA        </v>
      </c>
    </row>
    <row r="284" spans="1:6" x14ac:dyDescent="0.35">
      <c r="A284" s="34" t="s">
        <v>461</v>
      </c>
      <c r="B284" s="35" t="s">
        <v>462</v>
      </c>
      <c r="C284" s="36" t="s">
        <v>631</v>
      </c>
      <c r="D284" s="35" t="s">
        <v>632</v>
      </c>
      <c r="E284" s="37" t="s">
        <v>59</v>
      </c>
      <c r="F284" s="25" t="str">
        <f t="shared" si="4"/>
        <v xml:space="preserve">15681       SAN PABLO DE BORBUR        </v>
      </c>
    </row>
    <row r="285" spans="1:6" x14ac:dyDescent="0.35">
      <c r="A285" s="34" t="s">
        <v>461</v>
      </c>
      <c r="B285" s="35" t="s">
        <v>462</v>
      </c>
      <c r="C285" s="36" t="s">
        <v>633</v>
      </c>
      <c r="D285" s="35" t="s">
        <v>634</v>
      </c>
      <c r="E285" s="37" t="s">
        <v>59</v>
      </c>
      <c r="F285" s="25" t="str">
        <f t="shared" si="4"/>
        <v xml:space="preserve">15686       SANTANA        </v>
      </c>
    </row>
    <row r="286" spans="1:6" x14ac:dyDescent="0.35">
      <c r="A286" s="34" t="s">
        <v>461</v>
      </c>
      <c r="B286" s="35" t="s">
        <v>462</v>
      </c>
      <c r="C286" s="36" t="s">
        <v>635</v>
      </c>
      <c r="D286" s="35" t="s">
        <v>636</v>
      </c>
      <c r="E286" s="37" t="s">
        <v>59</v>
      </c>
      <c r="F286" s="25" t="str">
        <f t="shared" si="4"/>
        <v xml:space="preserve">15690       SANTA MARÍA        </v>
      </c>
    </row>
    <row r="287" spans="1:6" x14ac:dyDescent="0.35">
      <c r="A287" s="34" t="s">
        <v>461</v>
      </c>
      <c r="B287" s="35" t="s">
        <v>462</v>
      </c>
      <c r="C287" s="36" t="s">
        <v>637</v>
      </c>
      <c r="D287" s="35" t="s">
        <v>638</v>
      </c>
      <c r="E287" s="37" t="s">
        <v>59</v>
      </c>
      <c r="F287" s="25" t="str">
        <f t="shared" si="4"/>
        <v xml:space="preserve">15693       SANTA ROSA DE VITERBO        </v>
      </c>
    </row>
    <row r="288" spans="1:6" x14ac:dyDescent="0.35">
      <c r="A288" s="34" t="s">
        <v>461</v>
      </c>
      <c r="B288" s="35" t="s">
        <v>462</v>
      </c>
      <c r="C288" s="36" t="s">
        <v>639</v>
      </c>
      <c r="D288" s="35" t="s">
        <v>640</v>
      </c>
      <c r="E288" s="37" t="s">
        <v>59</v>
      </c>
      <c r="F288" s="25" t="str">
        <f t="shared" si="4"/>
        <v xml:space="preserve">15696       SANTA SOFÍA        </v>
      </c>
    </row>
    <row r="289" spans="1:6" x14ac:dyDescent="0.35">
      <c r="A289" s="34" t="s">
        <v>461</v>
      </c>
      <c r="B289" s="35" t="s">
        <v>462</v>
      </c>
      <c r="C289" s="36" t="s">
        <v>641</v>
      </c>
      <c r="D289" s="35" t="s">
        <v>642</v>
      </c>
      <c r="E289" s="37" t="s">
        <v>59</v>
      </c>
      <c r="F289" s="25" t="str">
        <f t="shared" si="4"/>
        <v xml:space="preserve">15720       SATIVANORTE        </v>
      </c>
    </row>
    <row r="290" spans="1:6" x14ac:dyDescent="0.35">
      <c r="A290" s="34" t="s">
        <v>461</v>
      </c>
      <c r="B290" s="35" t="s">
        <v>462</v>
      </c>
      <c r="C290" s="36" t="s">
        <v>643</v>
      </c>
      <c r="D290" s="35" t="s">
        <v>644</v>
      </c>
      <c r="E290" s="37" t="s">
        <v>59</v>
      </c>
      <c r="F290" s="25" t="str">
        <f t="shared" si="4"/>
        <v xml:space="preserve">15723       SATIVASUR        </v>
      </c>
    </row>
    <row r="291" spans="1:6" x14ac:dyDescent="0.35">
      <c r="A291" s="34" t="s">
        <v>461</v>
      </c>
      <c r="B291" s="35" t="s">
        <v>462</v>
      </c>
      <c r="C291" s="36" t="s">
        <v>645</v>
      </c>
      <c r="D291" s="35" t="s">
        <v>646</v>
      </c>
      <c r="E291" s="37" t="s">
        <v>59</v>
      </c>
      <c r="F291" s="25" t="str">
        <f t="shared" si="4"/>
        <v xml:space="preserve">15740       SIACHOQUE        </v>
      </c>
    </row>
    <row r="292" spans="1:6" x14ac:dyDescent="0.35">
      <c r="A292" s="34" t="s">
        <v>461</v>
      </c>
      <c r="B292" s="35" t="s">
        <v>462</v>
      </c>
      <c r="C292" s="36" t="s">
        <v>647</v>
      </c>
      <c r="D292" s="35" t="s">
        <v>648</v>
      </c>
      <c r="E292" s="37" t="s">
        <v>59</v>
      </c>
      <c r="F292" s="25" t="str">
        <f t="shared" si="4"/>
        <v xml:space="preserve">15753       SOATÁ        </v>
      </c>
    </row>
    <row r="293" spans="1:6" x14ac:dyDescent="0.35">
      <c r="A293" s="34" t="s">
        <v>461</v>
      </c>
      <c r="B293" s="35" t="s">
        <v>462</v>
      </c>
      <c r="C293" s="36" t="s">
        <v>649</v>
      </c>
      <c r="D293" s="35" t="s">
        <v>650</v>
      </c>
      <c r="E293" s="37" t="s">
        <v>59</v>
      </c>
      <c r="F293" s="25" t="str">
        <f t="shared" si="4"/>
        <v xml:space="preserve">15755       SOCOTÁ        </v>
      </c>
    </row>
    <row r="294" spans="1:6" x14ac:dyDescent="0.35">
      <c r="A294" s="34" t="s">
        <v>461</v>
      </c>
      <c r="B294" s="35" t="s">
        <v>462</v>
      </c>
      <c r="C294" s="36" t="s">
        <v>651</v>
      </c>
      <c r="D294" s="35" t="s">
        <v>652</v>
      </c>
      <c r="E294" s="37" t="s">
        <v>59</v>
      </c>
      <c r="F294" s="25" t="str">
        <f t="shared" si="4"/>
        <v xml:space="preserve">15757       SOCHA        </v>
      </c>
    </row>
    <row r="295" spans="1:6" x14ac:dyDescent="0.35">
      <c r="A295" s="34" t="s">
        <v>461</v>
      </c>
      <c r="B295" s="35" t="s">
        <v>462</v>
      </c>
      <c r="C295" s="36" t="s">
        <v>653</v>
      </c>
      <c r="D295" s="35" t="s">
        <v>654</v>
      </c>
      <c r="E295" s="37" t="s">
        <v>59</v>
      </c>
      <c r="F295" s="25" t="str">
        <f t="shared" si="4"/>
        <v xml:space="preserve">15759       SOGAMOSO        </v>
      </c>
    </row>
    <row r="296" spans="1:6" x14ac:dyDescent="0.35">
      <c r="A296" s="34" t="s">
        <v>461</v>
      </c>
      <c r="B296" s="35" t="s">
        <v>462</v>
      </c>
      <c r="C296" s="36" t="s">
        <v>655</v>
      </c>
      <c r="D296" s="35" t="s">
        <v>656</v>
      </c>
      <c r="E296" s="37" t="s">
        <v>59</v>
      </c>
      <c r="F296" s="25" t="str">
        <f t="shared" si="4"/>
        <v xml:space="preserve">15761       SOMONDOCO        </v>
      </c>
    </row>
    <row r="297" spans="1:6" x14ac:dyDescent="0.35">
      <c r="A297" s="34" t="s">
        <v>461</v>
      </c>
      <c r="B297" s="35" t="s">
        <v>462</v>
      </c>
      <c r="C297" s="36" t="s">
        <v>657</v>
      </c>
      <c r="D297" s="35" t="s">
        <v>658</v>
      </c>
      <c r="E297" s="37" t="s">
        <v>59</v>
      </c>
      <c r="F297" s="25" t="str">
        <f t="shared" si="4"/>
        <v xml:space="preserve">15762       SORA        </v>
      </c>
    </row>
    <row r="298" spans="1:6" x14ac:dyDescent="0.35">
      <c r="A298" s="34" t="s">
        <v>461</v>
      </c>
      <c r="B298" s="35" t="s">
        <v>462</v>
      </c>
      <c r="C298" s="36" t="s">
        <v>659</v>
      </c>
      <c r="D298" s="35" t="s">
        <v>660</v>
      </c>
      <c r="E298" s="37" t="s">
        <v>59</v>
      </c>
      <c r="F298" s="25" t="str">
        <f t="shared" si="4"/>
        <v xml:space="preserve">15763       SOTAQUIRÁ        </v>
      </c>
    </row>
    <row r="299" spans="1:6" x14ac:dyDescent="0.35">
      <c r="A299" s="34" t="s">
        <v>461</v>
      </c>
      <c r="B299" s="35" t="s">
        <v>462</v>
      </c>
      <c r="C299" s="36" t="s">
        <v>661</v>
      </c>
      <c r="D299" s="35" t="s">
        <v>662</v>
      </c>
      <c r="E299" s="37" t="s">
        <v>59</v>
      </c>
      <c r="F299" s="25" t="str">
        <f t="shared" si="4"/>
        <v xml:space="preserve">15764       SORACÁ        </v>
      </c>
    </row>
    <row r="300" spans="1:6" x14ac:dyDescent="0.35">
      <c r="A300" s="34" t="s">
        <v>461</v>
      </c>
      <c r="B300" s="35" t="s">
        <v>462</v>
      </c>
      <c r="C300" s="36" t="s">
        <v>663</v>
      </c>
      <c r="D300" s="35" t="s">
        <v>664</v>
      </c>
      <c r="E300" s="37" t="s">
        <v>59</v>
      </c>
      <c r="F300" s="25" t="str">
        <f t="shared" si="4"/>
        <v xml:space="preserve">15774       SUSACÓN        </v>
      </c>
    </row>
    <row r="301" spans="1:6" x14ac:dyDescent="0.35">
      <c r="A301" s="34" t="s">
        <v>461</v>
      </c>
      <c r="B301" s="35" t="s">
        <v>462</v>
      </c>
      <c r="C301" s="36" t="s">
        <v>665</v>
      </c>
      <c r="D301" s="35" t="s">
        <v>666</v>
      </c>
      <c r="E301" s="37" t="s">
        <v>59</v>
      </c>
      <c r="F301" s="25" t="str">
        <f t="shared" si="4"/>
        <v xml:space="preserve">15776       SUTAMARCHÁN        </v>
      </c>
    </row>
    <row r="302" spans="1:6" x14ac:dyDescent="0.35">
      <c r="A302" s="34" t="s">
        <v>461</v>
      </c>
      <c r="B302" s="35" t="s">
        <v>462</v>
      </c>
      <c r="C302" s="36" t="s">
        <v>667</v>
      </c>
      <c r="D302" s="35" t="s">
        <v>668</v>
      </c>
      <c r="E302" s="37" t="s">
        <v>59</v>
      </c>
      <c r="F302" s="25" t="str">
        <f t="shared" si="4"/>
        <v xml:space="preserve">15778       SUTATENZA        </v>
      </c>
    </row>
    <row r="303" spans="1:6" x14ac:dyDescent="0.35">
      <c r="A303" s="34" t="s">
        <v>461</v>
      </c>
      <c r="B303" s="35" t="s">
        <v>462</v>
      </c>
      <c r="C303" s="36" t="s">
        <v>669</v>
      </c>
      <c r="D303" s="35" t="s">
        <v>670</v>
      </c>
      <c r="E303" s="37" t="s">
        <v>59</v>
      </c>
      <c r="F303" s="25" t="str">
        <f t="shared" si="4"/>
        <v xml:space="preserve">15790       TASCO        </v>
      </c>
    </row>
    <row r="304" spans="1:6" x14ac:dyDescent="0.35">
      <c r="A304" s="34" t="s">
        <v>461</v>
      </c>
      <c r="B304" s="35" t="s">
        <v>462</v>
      </c>
      <c r="C304" s="36" t="s">
        <v>671</v>
      </c>
      <c r="D304" s="35" t="s">
        <v>672</v>
      </c>
      <c r="E304" s="37" t="s">
        <v>59</v>
      </c>
      <c r="F304" s="25" t="str">
        <f t="shared" si="4"/>
        <v xml:space="preserve">15798       TENZA        </v>
      </c>
    </row>
    <row r="305" spans="1:6" x14ac:dyDescent="0.35">
      <c r="A305" s="34" t="s">
        <v>461</v>
      </c>
      <c r="B305" s="35" t="s">
        <v>462</v>
      </c>
      <c r="C305" s="36" t="s">
        <v>673</v>
      </c>
      <c r="D305" s="35" t="s">
        <v>674</v>
      </c>
      <c r="E305" s="37" t="s">
        <v>59</v>
      </c>
      <c r="F305" s="25" t="str">
        <f t="shared" si="4"/>
        <v xml:space="preserve">15804       TIBANÁ        </v>
      </c>
    </row>
    <row r="306" spans="1:6" x14ac:dyDescent="0.35">
      <c r="A306" s="34" t="s">
        <v>461</v>
      </c>
      <c r="B306" s="35" t="s">
        <v>462</v>
      </c>
      <c r="C306" s="36" t="s">
        <v>675</v>
      </c>
      <c r="D306" s="35" t="s">
        <v>676</v>
      </c>
      <c r="E306" s="37" t="s">
        <v>59</v>
      </c>
      <c r="F306" s="25" t="str">
        <f t="shared" si="4"/>
        <v xml:space="preserve">15806       TIBASOSA        </v>
      </c>
    </row>
    <row r="307" spans="1:6" x14ac:dyDescent="0.35">
      <c r="A307" s="34" t="s">
        <v>461</v>
      </c>
      <c r="B307" s="35" t="s">
        <v>462</v>
      </c>
      <c r="C307" s="36" t="s">
        <v>677</v>
      </c>
      <c r="D307" s="35" t="s">
        <v>678</v>
      </c>
      <c r="E307" s="37" t="s">
        <v>59</v>
      </c>
      <c r="F307" s="25" t="str">
        <f t="shared" si="4"/>
        <v xml:space="preserve">15808       TINJACÁ        </v>
      </c>
    </row>
    <row r="308" spans="1:6" x14ac:dyDescent="0.35">
      <c r="A308" s="34" t="s">
        <v>461</v>
      </c>
      <c r="B308" s="35" t="s">
        <v>462</v>
      </c>
      <c r="C308" s="36" t="s">
        <v>679</v>
      </c>
      <c r="D308" s="35" t="s">
        <v>680</v>
      </c>
      <c r="E308" s="37" t="s">
        <v>59</v>
      </c>
      <c r="F308" s="25" t="str">
        <f t="shared" si="4"/>
        <v xml:space="preserve">15810       TIPACOQUE        </v>
      </c>
    </row>
    <row r="309" spans="1:6" x14ac:dyDescent="0.35">
      <c r="A309" s="34" t="s">
        <v>461</v>
      </c>
      <c r="B309" s="35" t="s">
        <v>462</v>
      </c>
      <c r="C309" s="36" t="s">
        <v>681</v>
      </c>
      <c r="D309" s="35" t="s">
        <v>682</v>
      </c>
      <c r="E309" s="37" t="s">
        <v>59</v>
      </c>
      <c r="F309" s="25" t="str">
        <f t="shared" si="4"/>
        <v xml:space="preserve">15814       TOCA        </v>
      </c>
    </row>
    <row r="310" spans="1:6" x14ac:dyDescent="0.35">
      <c r="A310" s="34" t="s">
        <v>461</v>
      </c>
      <c r="B310" s="35" t="s">
        <v>462</v>
      </c>
      <c r="C310" s="36" t="s">
        <v>683</v>
      </c>
      <c r="D310" s="35" t="s">
        <v>684</v>
      </c>
      <c r="E310" s="37" t="s">
        <v>59</v>
      </c>
      <c r="F310" s="25" t="str">
        <f t="shared" si="4"/>
        <v xml:space="preserve">15816       TOGÜÍ        </v>
      </c>
    </row>
    <row r="311" spans="1:6" x14ac:dyDescent="0.35">
      <c r="A311" s="34" t="s">
        <v>461</v>
      </c>
      <c r="B311" s="35" t="s">
        <v>462</v>
      </c>
      <c r="C311" s="36" t="s">
        <v>685</v>
      </c>
      <c r="D311" s="35" t="s">
        <v>686</v>
      </c>
      <c r="E311" s="37" t="s">
        <v>59</v>
      </c>
      <c r="F311" s="25" t="str">
        <f t="shared" si="4"/>
        <v xml:space="preserve">15820       TÓPAGA        </v>
      </c>
    </row>
    <row r="312" spans="1:6" x14ac:dyDescent="0.35">
      <c r="A312" s="34" t="s">
        <v>461</v>
      </c>
      <c r="B312" s="35" t="s">
        <v>462</v>
      </c>
      <c r="C312" s="36" t="s">
        <v>687</v>
      </c>
      <c r="D312" s="35" t="s">
        <v>688</v>
      </c>
      <c r="E312" s="37" t="s">
        <v>59</v>
      </c>
      <c r="F312" s="25" t="str">
        <f t="shared" si="4"/>
        <v xml:space="preserve">15822       TOTA        </v>
      </c>
    </row>
    <row r="313" spans="1:6" x14ac:dyDescent="0.35">
      <c r="A313" s="34" t="s">
        <v>461</v>
      </c>
      <c r="B313" s="35" t="s">
        <v>462</v>
      </c>
      <c r="C313" s="36" t="s">
        <v>689</v>
      </c>
      <c r="D313" s="35" t="s">
        <v>690</v>
      </c>
      <c r="E313" s="37" t="s">
        <v>59</v>
      </c>
      <c r="F313" s="25" t="str">
        <f t="shared" si="4"/>
        <v xml:space="preserve">15832       TUNUNGUÁ        </v>
      </c>
    </row>
    <row r="314" spans="1:6" x14ac:dyDescent="0.35">
      <c r="A314" s="34" t="s">
        <v>461</v>
      </c>
      <c r="B314" s="35" t="s">
        <v>462</v>
      </c>
      <c r="C314" s="36" t="s">
        <v>691</v>
      </c>
      <c r="D314" s="35" t="s">
        <v>692</v>
      </c>
      <c r="E314" s="37" t="s">
        <v>59</v>
      </c>
      <c r="F314" s="25" t="str">
        <f t="shared" si="4"/>
        <v xml:space="preserve">15835       TURMEQUÉ        </v>
      </c>
    </row>
    <row r="315" spans="1:6" x14ac:dyDescent="0.35">
      <c r="A315" s="34" t="s">
        <v>461</v>
      </c>
      <c r="B315" s="35" t="s">
        <v>462</v>
      </c>
      <c r="C315" s="36" t="s">
        <v>693</v>
      </c>
      <c r="D315" s="35" t="s">
        <v>694</v>
      </c>
      <c r="E315" s="37" t="s">
        <v>59</v>
      </c>
      <c r="F315" s="25" t="str">
        <f t="shared" si="4"/>
        <v xml:space="preserve">15837       TUTA        </v>
      </c>
    </row>
    <row r="316" spans="1:6" x14ac:dyDescent="0.35">
      <c r="A316" s="34" t="s">
        <v>461</v>
      </c>
      <c r="B316" s="35" t="s">
        <v>462</v>
      </c>
      <c r="C316" s="36" t="s">
        <v>695</v>
      </c>
      <c r="D316" s="35" t="s">
        <v>696</v>
      </c>
      <c r="E316" s="37" t="s">
        <v>59</v>
      </c>
      <c r="F316" s="25" t="str">
        <f t="shared" si="4"/>
        <v xml:space="preserve">15839       TUTAZÁ        </v>
      </c>
    </row>
    <row r="317" spans="1:6" x14ac:dyDescent="0.35">
      <c r="A317" s="34" t="s">
        <v>461</v>
      </c>
      <c r="B317" s="35" t="s">
        <v>462</v>
      </c>
      <c r="C317" s="36" t="s">
        <v>697</v>
      </c>
      <c r="D317" s="35" t="s">
        <v>698</v>
      </c>
      <c r="E317" s="37" t="s">
        <v>59</v>
      </c>
      <c r="F317" s="25" t="str">
        <f t="shared" si="4"/>
        <v xml:space="preserve">15842       ÚMBITA        </v>
      </c>
    </row>
    <row r="318" spans="1:6" x14ac:dyDescent="0.35">
      <c r="A318" s="34" t="s">
        <v>461</v>
      </c>
      <c r="B318" s="35" t="s">
        <v>462</v>
      </c>
      <c r="C318" s="36" t="s">
        <v>699</v>
      </c>
      <c r="D318" s="35" t="s">
        <v>700</v>
      </c>
      <c r="E318" s="37" t="s">
        <v>59</v>
      </c>
      <c r="F318" s="25" t="str">
        <f t="shared" si="4"/>
        <v xml:space="preserve">15861       VENTAQUEMADA        </v>
      </c>
    </row>
    <row r="319" spans="1:6" x14ac:dyDescent="0.35">
      <c r="A319" s="34" t="s">
        <v>461</v>
      </c>
      <c r="B319" s="35" t="s">
        <v>462</v>
      </c>
      <c r="C319" s="36" t="s">
        <v>701</v>
      </c>
      <c r="D319" s="35" t="s">
        <v>702</v>
      </c>
      <c r="E319" s="37" t="s">
        <v>59</v>
      </c>
      <c r="F319" s="25" t="str">
        <f t="shared" si="4"/>
        <v xml:space="preserve">15879       VIRACACHÁ        </v>
      </c>
    </row>
    <row r="320" spans="1:6" x14ac:dyDescent="0.35">
      <c r="A320" s="34" t="s">
        <v>461</v>
      </c>
      <c r="B320" s="35" t="s">
        <v>462</v>
      </c>
      <c r="C320" s="36" t="s">
        <v>703</v>
      </c>
      <c r="D320" s="35" t="s">
        <v>704</v>
      </c>
      <c r="E320" s="37" t="s">
        <v>59</v>
      </c>
      <c r="F320" s="25" t="str">
        <f t="shared" si="4"/>
        <v xml:space="preserve">15897       ZETAQUIRA        </v>
      </c>
    </row>
    <row r="321" spans="1:6" x14ac:dyDescent="0.35">
      <c r="A321" s="34" t="s">
        <v>705</v>
      </c>
      <c r="B321" s="35" t="s">
        <v>120</v>
      </c>
      <c r="C321" s="36" t="s">
        <v>706</v>
      </c>
      <c r="D321" s="35" t="s">
        <v>707</v>
      </c>
      <c r="E321" s="37" t="s">
        <v>59</v>
      </c>
      <c r="F321" s="25" t="str">
        <f t="shared" si="4"/>
        <v xml:space="preserve">17001       MANIZALES        </v>
      </c>
    </row>
    <row r="322" spans="1:6" x14ac:dyDescent="0.35">
      <c r="A322" s="34" t="s">
        <v>705</v>
      </c>
      <c r="B322" s="35" t="s">
        <v>120</v>
      </c>
      <c r="C322" s="36" t="s">
        <v>708</v>
      </c>
      <c r="D322" s="35" t="s">
        <v>709</v>
      </c>
      <c r="E322" s="37" t="s">
        <v>59</v>
      </c>
      <c r="F322" s="25" t="str">
        <f t="shared" si="4"/>
        <v xml:space="preserve">17013       AGUADAS        </v>
      </c>
    </row>
    <row r="323" spans="1:6" x14ac:dyDescent="0.35">
      <c r="A323" s="34" t="s">
        <v>705</v>
      </c>
      <c r="B323" s="35" t="s">
        <v>120</v>
      </c>
      <c r="C323" s="36" t="s">
        <v>710</v>
      </c>
      <c r="D323" s="35" t="s">
        <v>711</v>
      </c>
      <c r="E323" s="37" t="s">
        <v>59</v>
      </c>
      <c r="F323" s="25" t="str">
        <f t="shared" si="4"/>
        <v xml:space="preserve">17042       ANSERMA        </v>
      </c>
    </row>
    <row r="324" spans="1:6" x14ac:dyDescent="0.35">
      <c r="A324" s="34" t="s">
        <v>705</v>
      </c>
      <c r="B324" s="35" t="s">
        <v>120</v>
      </c>
      <c r="C324" s="36" t="s">
        <v>712</v>
      </c>
      <c r="D324" s="35" t="s">
        <v>713</v>
      </c>
      <c r="E324" s="37" t="s">
        <v>59</v>
      </c>
      <c r="F324" s="25" t="str">
        <f t="shared" ref="F324:F387" si="5">CONCATENATE(C324,"       ",D324,"        ")</f>
        <v xml:space="preserve">17050       ARANZAZU        </v>
      </c>
    </row>
    <row r="325" spans="1:6" x14ac:dyDescent="0.35">
      <c r="A325" s="34" t="s">
        <v>705</v>
      </c>
      <c r="B325" s="35" t="s">
        <v>120</v>
      </c>
      <c r="C325" s="36" t="s">
        <v>714</v>
      </c>
      <c r="D325" s="35" t="s">
        <v>715</v>
      </c>
      <c r="E325" s="37" t="s">
        <v>59</v>
      </c>
      <c r="F325" s="25" t="str">
        <f t="shared" si="5"/>
        <v xml:space="preserve">17088       BELALCÁZAR        </v>
      </c>
    </row>
    <row r="326" spans="1:6" x14ac:dyDescent="0.35">
      <c r="A326" s="34" t="s">
        <v>705</v>
      </c>
      <c r="B326" s="35" t="s">
        <v>120</v>
      </c>
      <c r="C326" s="36" t="s">
        <v>716</v>
      </c>
      <c r="D326" s="35" t="s">
        <v>717</v>
      </c>
      <c r="E326" s="37" t="s">
        <v>59</v>
      </c>
      <c r="F326" s="25" t="str">
        <f t="shared" si="5"/>
        <v xml:space="preserve">17174       CHINCHINÁ        </v>
      </c>
    </row>
    <row r="327" spans="1:6" x14ac:dyDescent="0.35">
      <c r="A327" s="34" t="s">
        <v>705</v>
      </c>
      <c r="B327" s="35" t="s">
        <v>120</v>
      </c>
      <c r="C327" s="36" t="s">
        <v>718</v>
      </c>
      <c r="D327" s="35" t="s">
        <v>719</v>
      </c>
      <c r="E327" s="37" t="s">
        <v>59</v>
      </c>
      <c r="F327" s="25" t="str">
        <f t="shared" si="5"/>
        <v xml:space="preserve">17272       FILADELFIA        </v>
      </c>
    </row>
    <row r="328" spans="1:6" x14ac:dyDescent="0.35">
      <c r="A328" s="34" t="s">
        <v>705</v>
      </c>
      <c r="B328" s="35" t="s">
        <v>120</v>
      </c>
      <c r="C328" s="36" t="s">
        <v>720</v>
      </c>
      <c r="D328" s="35" t="s">
        <v>721</v>
      </c>
      <c r="E328" s="37" t="s">
        <v>59</v>
      </c>
      <c r="F328" s="25" t="str">
        <f t="shared" si="5"/>
        <v xml:space="preserve">17380       LA DORADA        </v>
      </c>
    </row>
    <row r="329" spans="1:6" x14ac:dyDescent="0.35">
      <c r="A329" s="34" t="s">
        <v>705</v>
      </c>
      <c r="B329" s="35" t="s">
        <v>120</v>
      </c>
      <c r="C329" s="36" t="s">
        <v>722</v>
      </c>
      <c r="D329" s="35" t="s">
        <v>723</v>
      </c>
      <c r="E329" s="37" t="s">
        <v>59</v>
      </c>
      <c r="F329" s="25" t="str">
        <f t="shared" si="5"/>
        <v xml:space="preserve">17388       LA MERCED        </v>
      </c>
    </row>
    <row r="330" spans="1:6" x14ac:dyDescent="0.35">
      <c r="A330" s="34" t="s">
        <v>705</v>
      </c>
      <c r="B330" s="35" t="s">
        <v>120</v>
      </c>
      <c r="C330" s="36" t="s">
        <v>724</v>
      </c>
      <c r="D330" s="35" t="s">
        <v>725</v>
      </c>
      <c r="E330" s="37" t="s">
        <v>59</v>
      </c>
      <c r="F330" s="25" t="str">
        <f t="shared" si="5"/>
        <v xml:space="preserve">17433       MANZANARES        </v>
      </c>
    </row>
    <row r="331" spans="1:6" x14ac:dyDescent="0.35">
      <c r="A331" s="34" t="s">
        <v>705</v>
      </c>
      <c r="B331" s="35" t="s">
        <v>120</v>
      </c>
      <c r="C331" s="36" t="s">
        <v>726</v>
      </c>
      <c r="D331" s="35" t="s">
        <v>727</v>
      </c>
      <c r="E331" s="37" t="s">
        <v>59</v>
      </c>
      <c r="F331" s="25" t="str">
        <f t="shared" si="5"/>
        <v xml:space="preserve">17442       MARMATO        </v>
      </c>
    </row>
    <row r="332" spans="1:6" x14ac:dyDescent="0.35">
      <c r="A332" s="34" t="s">
        <v>705</v>
      </c>
      <c r="B332" s="35" t="s">
        <v>120</v>
      </c>
      <c r="C332" s="36" t="s">
        <v>728</v>
      </c>
      <c r="D332" s="35" t="s">
        <v>729</v>
      </c>
      <c r="E332" s="37" t="s">
        <v>59</v>
      </c>
      <c r="F332" s="25" t="str">
        <f t="shared" si="5"/>
        <v xml:space="preserve">17444       MARQUETALIA        </v>
      </c>
    </row>
    <row r="333" spans="1:6" x14ac:dyDescent="0.35">
      <c r="A333" s="34" t="s">
        <v>705</v>
      </c>
      <c r="B333" s="35" t="s">
        <v>120</v>
      </c>
      <c r="C333" s="36" t="s">
        <v>730</v>
      </c>
      <c r="D333" s="35" t="s">
        <v>731</v>
      </c>
      <c r="E333" s="37" t="s">
        <v>59</v>
      </c>
      <c r="F333" s="25" t="str">
        <f t="shared" si="5"/>
        <v xml:space="preserve">17446       MARULANDA        </v>
      </c>
    </row>
    <row r="334" spans="1:6" x14ac:dyDescent="0.35">
      <c r="A334" s="34" t="s">
        <v>705</v>
      </c>
      <c r="B334" s="35" t="s">
        <v>120</v>
      </c>
      <c r="C334" s="36" t="s">
        <v>732</v>
      </c>
      <c r="D334" s="35" t="s">
        <v>733</v>
      </c>
      <c r="E334" s="37" t="s">
        <v>59</v>
      </c>
      <c r="F334" s="25" t="str">
        <f t="shared" si="5"/>
        <v xml:space="preserve">17486       NEIRA        </v>
      </c>
    </row>
    <row r="335" spans="1:6" x14ac:dyDescent="0.35">
      <c r="A335" s="34" t="s">
        <v>705</v>
      </c>
      <c r="B335" s="35" t="s">
        <v>120</v>
      </c>
      <c r="C335" s="36" t="s">
        <v>734</v>
      </c>
      <c r="D335" s="35" t="s">
        <v>735</v>
      </c>
      <c r="E335" s="37" t="s">
        <v>59</v>
      </c>
      <c r="F335" s="25" t="str">
        <f t="shared" si="5"/>
        <v xml:space="preserve">17495       NORCASIA        </v>
      </c>
    </row>
    <row r="336" spans="1:6" x14ac:dyDescent="0.35">
      <c r="A336" s="34" t="s">
        <v>705</v>
      </c>
      <c r="B336" s="35" t="s">
        <v>120</v>
      </c>
      <c r="C336" s="36" t="s">
        <v>736</v>
      </c>
      <c r="D336" s="35" t="s">
        <v>737</v>
      </c>
      <c r="E336" s="37" t="s">
        <v>59</v>
      </c>
      <c r="F336" s="25" t="str">
        <f t="shared" si="5"/>
        <v xml:space="preserve">17513       PÁCORA        </v>
      </c>
    </row>
    <row r="337" spans="1:6" x14ac:dyDescent="0.35">
      <c r="A337" s="34" t="s">
        <v>705</v>
      </c>
      <c r="B337" s="35" t="s">
        <v>120</v>
      </c>
      <c r="C337" s="36" t="s">
        <v>738</v>
      </c>
      <c r="D337" s="35" t="s">
        <v>739</v>
      </c>
      <c r="E337" s="37" t="s">
        <v>59</v>
      </c>
      <c r="F337" s="25" t="str">
        <f t="shared" si="5"/>
        <v xml:space="preserve">17524       PALESTINA        </v>
      </c>
    </row>
    <row r="338" spans="1:6" x14ac:dyDescent="0.35">
      <c r="A338" s="34" t="s">
        <v>705</v>
      </c>
      <c r="B338" s="35" t="s">
        <v>120</v>
      </c>
      <c r="C338" s="36" t="s">
        <v>740</v>
      </c>
      <c r="D338" s="35" t="s">
        <v>741</v>
      </c>
      <c r="E338" s="37" t="s">
        <v>59</v>
      </c>
      <c r="F338" s="25" t="str">
        <f t="shared" si="5"/>
        <v xml:space="preserve">17541       PENSILVANIA        </v>
      </c>
    </row>
    <row r="339" spans="1:6" x14ac:dyDescent="0.35">
      <c r="A339" s="34" t="s">
        <v>705</v>
      </c>
      <c r="B339" s="35" t="s">
        <v>120</v>
      </c>
      <c r="C339" s="36" t="s">
        <v>742</v>
      </c>
      <c r="D339" s="35" t="s">
        <v>743</v>
      </c>
      <c r="E339" s="37" t="s">
        <v>59</v>
      </c>
      <c r="F339" s="25" t="str">
        <f t="shared" si="5"/>
        <v xml:space="preserve">17614       RIOSUCIO        </v>
      </c>
    </row>
    <row r="340" spans="1:6" x14ac:dyDescent="0.35">
      <c r="A340" s="34" t="s">
        <v>705</v>
      </c>
      <c r="B340" s="35" t="s">
        <v>120</v>
      </c>
      <c r="C340" s="36" t="s">
        <v>744</v>
      </c>
      <c r="D340" s="35" t="s">
        <v>745</v>
      </c>
      <c r="E340" s="37" t="s">
        <v>59</v>
      </c>
      <c r="F340" s="25" t="str">
        <f t="shared" si="5"/>
        <v xml:space="preserve">17616       RISARALDA        </v>
      </c>
    </row>
    <row r="341" spans="1:6" x14ac:dyDescent="0.35">
      <c r="A341" s="34" t="s">
        <v>705</v>
      </c>
      <c r="B341" s="35" t="s">
        <v>120</v>
      </c>
      <c r="C341" s="36" t="s">
        <v>746</v>
      </c>
      <c r="D341" s="35" t="s">
        <v>747</v>
      </c>
      <c r="E341" s="37" t="s">
        <v>59</v>
      </c>
      <c r="F341" s="25" t="str">
        <f t="shared" si="5"/>
        <v xml:space="preserve">17653       SALAMINA        </v>
      </c>
    </row>
    <row r="342" spans="1:6" x14ac:dyDescent="0.35">
      <c r="A342" s="34" t="s">
        <v>705</v>
      </c>
      <c r="B342" s="35" t="s">
        <v>120</v>
      </c>
      <c r="C342" s="36" t="s">
        <v>748</v>
      </c>
      <c r="D342" s="35" t="s">
        <v>749</v>
      </c>
      <c r="E342" s="37" t="s">
        <v>59</v>
      </c>
      <c r="F342" s="25" t="str">
        <f t="shared" si="5"/>
        <v xml:space="preserve">17662       SAMANÁ        </v>
      </c>
    </row>
    <row r="343" spans="1:6" x14ac:dyDescent="0.35">
      <c r="A343" s="34" t="s">
        <v>705</v>
      </c>
      <c r="B343" s="35" t="s">
        <v>120</v>
      </c>
      <c r="C343" s="36" t="s">
        <v>750</v>
      </c>
      <c r="D343" s="35" t="s">
        <v>751</v>
      </c>
      <c r="E343" s="37" t="s">
        <v>59</v>
      </c>
      <c r="F343" s="25" t="str">
        <f t="shared" si="5"/>
        <v xml:space="preserve">17665       SAN JOSÉ        </v>
      </c>
    </row>
    <row r="344" spans="1:6" x14ac:dyDescent="0.35">
      <c r="A344" s="34" t="s">
        <v>705</v>
      </c>
      <c r="B344" s="35" t="s">
        <v>120</v>
      </c>
      <c r="C344" s="36" t="s">
        <v>752</v>
      </c>
      <c r="D344" s="35" t="s">
        <v>753</v>
      </c>
      <c r="E344" s="37" t="s">
        <v>59</v>
      </c>
      <c r="F344" s="25" t="str">
        <f t="shared" si="5"/>
        <v xml:space="preserve">17777       SUPÍA        </v>
      </c>
    </row>
    <row r="345" spans="1:6" x14ac:dyDescent="0.35">
      <c r="A345" s="34" t="s">
        <v>705</v>
      </c>
      <c r="B345" s="35" t="s">
        <v>120</v>
      </c>
      <c r="C345" s="36" t="s">
        <v>754</v>
      </c>
      <c r="D345" s="35" t="s">
        <v>755</v>
      </c>
      <c r="E345" s="37" t="s">
        <v>59</v>
      </c>
      <c r="F345" s="25" t="str">
        <f t="shared" si="5"/>
        <v xml:space="preserve">17867       VICTORIA        </v>
      </c>
    </row>
    <row r="346" spans="1:6" x14ac:dyDescent="0.35">
      <c r="A346" s="34" t="s">
        <v>705</v>
      </c>
      <c r="B346" s="35" t="s">
        <v>120</v>
      </c>
      <c r="C346" s="36" t="s">
        <v>756</v>
      </c>
      <c r="D346" s="35" t="s">
        <v>757</v>
      </c>
      <c r="E346" s="37" t="s">
        <v>59</v>
      </c>
      <c r="F346" s="25" t="str">
        <f t="shared" si="5"/>
        <v xml:space="preserve">17873       VILLAMARÍA        </v>
      </c>
    </row>
    <row r="347" spans="1:6" x14ac:dyDescent="0.35">
      <c r="A347" s="34" t="s">
        <v>705</v>
      </c>
      <c r="B347" s="35" t="s">
        <v>120</v>
      </c>
      <c r="C347" s="36" t="s">
        <v>758</v>
      </c>
      <c r="D347" s="35" t="s">
        <v>759</v>
      </c>
      <c r="E347" s="37" t="s">
        <v>59</v>
      </c>
      <c r="F347" s="25" t="str">
        <f t="shared" si="5"/>
        <v xml:space="preserve">17877       VITERBO        </v>
      </c>
    </row>
    <row r="348" spans="1:6" x14ac:dyDescent="0.35">
      <c r="A348" s="34" t="s">
        <v>760</v>
      </c>
      <c r="B348" s="35" t="s">
        <v>761</v>
      </c>
      <c r="C348" s="36" t="s">
        <v>762</v>
      </c>
      <c r="D348" s="35" t="s">
        <v>763</v>
      </c>
      <c r="E348" s="37" t="s">
        <v>59</v>
      </c>
      <c r="F348" s="25" t="str">
        <f t="shared" si="5"/>
        <v xml:space="preserve">18001       FLORENCIA        </v>
      </c>
    </row>
    <row r="349" spans="1:6" x14ac:dyDescent="0.35">
      <c r="A349" s="34" t="s">
        <v>760</v>
      </c>
      <c r="B349" s="35" t="s">
        <v>761</v>
      </c>
      <c r="C349" s="36" t="s">
        <v>764</v>
      </c>
      <c r="D349" s="35" t="s">
        <v>765</v>
      </c>
      <c r="E349" s="37" t="s">
        <v>59</v>
      </c>
      <c r="F349" s="25" t="str">
        <f t="shared" si="5"/>
        <v xml:space="preserve">18029       ALBANIA        </v>
      </c>
    </row>
    <row r="350" spans="1:6" x14ac:dyDescent="0.35">
      <c r="A350" s="34" t="s">
        <v>760</v>
      </c>
      <c r="B350" s="35" t="s">
        <v>761</v>
      </c>
      <c r="C350" s="36" t="s">
        <v>766</v>
      </c>
      <c r="D350" s="35" t="s">
        <v>767</v>
      </c>
      <c r="E350" s="37" t="s">
        <v>59</v>
      </c>
      <c r="F350" s="25" t="str">
        <f t="shared" si="5"/>
        <v xml:space="preserve">18094       BELÉN DE LOS ANDAQUÍES        </v>
      </c>
    </row>
    <row r="351" spans="1:6" x14ac:dyDescent="0.35">
      <c r="A351" s="34" t="s">
        <v>760</v>
      </c>
      <c r="B351" s="35" t="s">
        <v>761</v>
      </c>
      <c r="C351" s="36" t="s">
        <v>768</v>
      </c>
      <c r="D351" s="35" t="s">
        <v>769</v>
      </c>
      <c r="E351" s="37" t="s">
        <v>59</v>
      </c>
      <c r="F351" s="25" t="str">
        <f t="shared" si="5"/>
        <v xml:space="preserve">18150       CARTAGENA DEL CHAIRÁ        </v>
      </c>
    </row>
    <row r="352" spans="1:6" x14ac:dyDescent="0.35">
      <c r="A352" s="34" t="s">
        <v>760</v>
      </c>
      <c r="B352" s="35" t="s">
        <v>761</v>
      </c>
      <c r="C352" s="36" t="s">
        <v>770</v>
      </c>
      <c r="D352" s="35" t="s">
        <v>771</v>
      </c>
      <c r="E352" s="37" t="s">
        <v>59</v>
      </c>
      <c r="F352" s="25" t="str">
        <f t="shared" si="5"/>
        <v xml:space="preserve">18205       CURILLO        </v>
      </c>
    </row>
    <row r="353" spans="1:6" x14ac:dyDescent="0.35">
      <c r="A353" s="34" t="s">
        <v>760</v>
      </c>
      <c r="B353" s="35" t="s">
        <v>761</v>
      </c>
      <c r="C353" s="36" t="s">
        <v>772</v>
      </c>
      <c r="D353" s="35" t="s">
        <v>773</v>
      </c>
      <c r="E353" s="37" t="s">
        <v>59</v>
      </c>
      <c r="F353" s="25" t="str">
        <f t="shared" si="5"/>
        <v xml:space="preserve">18247       EL DONCELLO        </v>
      </c>
    </row>
    <row r="354" spans="1:6" x14ac:dyDescent="0.35">
      <c r="A354" s="34" t="s">
        <v>760</v>
      </c>
      <c r="B354" s="35" t="s">
        <v>761</v>
      </c>
      <c r="C354" s="36" t="s">
        <v>774</v>
      </c>
      <c r="D354" s="35" t="s">
        <v>775</v>
      </c>
      <c r="E354" s="37" t="s">
        <v>59</v>
      </c>
      <c r="F354" s="25" t="str">
        <f t="shared" si="5"/>
        <v xml:space="preserve">18256       EL PAUJÍL        </v>
      </c>
    </row>
    <row r="355" spans="1:6" x14ac:dyDescent="0.35">
      <c r="A355" s="34" t="s">
        <v>760</v>
      </c>
      <c r="B355" s="35" t="s">
        <v>761</v>
      </c>
      <c r="C355" s="36" t="s">
        <v>776</v>
      </c>
      <c r="D355" s="35" t="s">
        <v>777</v>
      </c>
      <c r="E355" s="37" t="s">
        <v>59</v>
      </c>
      <c r="F355" s="25" t="str">
        <f t="shared" si="5"/>
        <v xml:space="preserve">18410       LA MONTAÑITA        </v>
      </c>
    </row>
    <row r="356" spans="1:6" x14ac:dyDescent="0.35">
      <c r="A356" s="34" t="s">
        <v>760</v>
      </c>
      <c r="B356" s="35" t="s">
        <v>761</v>
      </c>
      <c r="C356" s="36" t="s">
        <v>778</v>
      </c>
      <c r="D356" s="35" t="s">
        <v>779</v>
      </c>
      <c r="E356" s="37" t="s">
        <v>59</v>
      </c>
      <c r="F356" s="25" t="str">
        <f t="shared" si="5"/>
        <v xml:space="preserve">18460       MILÁN        </v>
      </c>
    </row>
    <row r="357" spans="1:6" x14ac:dyDescent="0.35">
      <c r="A357" s="34" t="s">
        <v>760</v>
      </c>
      <c r="B357" s="35" t="s">
        <v>761</v>
      </c>
      <c r="C357" s="36" t="s">
        <v>780</v>
      </c>
      <c r="D357" s="35" t="s">
        <v>781</v>
      </c>
      <c r="E357" s="37" t="s">
        <v>59</v>
      </c>
      <c r="F357" s="25" t="str">
        <f t="shared" si="5"/>
        <v xml:space="preserve">18479       MORELIA        </v>
      </c>
    </row>
    <row r="358" spans="1:6" x14ac:dyDescent="0.35">
      <c r="A358" s="34" t="s">
        <v>760</v>
      </c>
      <c r="B358" s="35" t="s">
        <v>761</v>
      </c>
      <c r="C358" s="36" t="s">
        <v>782</v>
      </c>
      <c r="D358" s="35" t="s">
        <v>783</v>
      </c>
      <c r="E358" s="37" t="s">
        <v>59</v>
      </c>
      <c r="F358" s="25" t="str">
        <f t="shared" si="5"/>
        <v xml:space="preserve">18592       PUERTO RICO        </v>
      </c>
    </row>
    <row r="359" spans="1:6" x14ac:dyDescent="0.35">
      <c r="A359" s="34" t="s">
        <v>760</v>
      </c>
      <c r="B359" s="35" t="s">
        <v>761</v>
      </c>
      <c r="C359" s="36" t="s">
        <v>784</v>
      </c>
      <c r="D359" s="35" t="s">
        <v>785</v>
      </c>
      <c r="E359" s="37" t="s">
        <v>59</v>
      </c>
      <c r="F359" s="25" t="str">
        <f t="shared" si="5"/>
        <v xml:space="preserve">18610       SAN JOSÉ DEL FRAGUA        </v>
      </c>
    </row>
    <row r="360" spans="1:6" x14ac:dyDescent="0.35">
      <c r="A360" s="34" t="s">
        <v>760</v>
      </c>
      <c r="B360" s="35" t="s">
        <v>761</v>
      </c>
      <c r="C360" s="36" t="s">
        <v>786</v>
      </c>
      <c r="D360" s="35" t="s">
        <v>787</v>
      </c>
      <c r="E360" s="37" t="s">
        <v>59</v>
      </c>
      <c r="F360" s="25" t="str">
        <f t="shared" si="5"/>
        <v xml:space="preserve">18753       SAN VICENTE DEL CAGUÁN        </v>
      </c>
    </row>
    <row r="361" spans="1:6" x14ac:dyDescent="0.35">
      <c r="A361" s="34" t="s">
        <v>760</v>
      </c>
      <c r="B361" s="35" t="s">
        <v>761</v>
      </c>
      <c r="C361" s="36" t="s">
        <v>788</v>
      </c>
      <c r="D361" s="35" t="s">
        <v>789</v>
      </c>
      <c r="E361" s="37" t="s">
        <v>59</v>
      </c>
      <c r="F361" s="25" t="str">
        <f t="shared" si="5"/>
        <v xml:space="preserve">18756       SOLANO        </v>
      </c>
    </row>
    <row r="362" spans="1:6" x14ac:dyDescent="0.35">
      <c r="A362" s="34" t="s">
        <v>760</v>
      </c>
      <c r="B362" s="35" t="s">
        <v>761</v>
      </c>
      <c r="C362" s="36" t="s">
        <v>790</v>
      </c>
      <c r="D362" s="35" t="s">
        <v>791</v>
      </c>
      <c r="E362" s="37" t="s">
        <v>59</v>
      </c>
      <c r="F362" s="25" t="str">
        <f t="shared" si="5"/>
        <v xml:space="preserve">18785       SOLITA        </v>
      </c>
    </row>
    <row r="363" spans="1:6" x14ac:dyDescent="0.35">
      <c r="A363" s="34" t="s">
        <v>760</v>
      </c>
      <c r="B363" s="35" t="s">
        <v>761</v>
      </c>
      <c r="C363" s="36" t="s">
        <v>792</v>
      </c>
      <c r="D363" s="35" t="s">
        <v>300</v>
      </c>
      <c r="E363" s="37" t="s">
        <v>59</v>
      </c>
      <c r="F363" s="25" t="str">
        <f t="shared" si="5"/>
        <v xml:space="preserve">18860       VALPARAÍSO        </v>
      </c>
    </row>
    <row r="364" spans="1:6" x14ac:dyDescent="0.35">
      <c r="A364" s="34" t="s">
        <v>793</v>
      </c>
      <c r="B364" s="35" t="s">
        <v>794</v>
      </c>
      <c r="C364" s="36" t="s">
        <v>795</v>
      </c>
      <c r="D364" s="35" t="s">
        <v>796</v>
      </c>
      <c r="E364" s="37" t="s">
        <v>59</v>
      </c>
      <c r="F364" s="25" t="str">
        <f t="shared" si="5"/>
        <v xml:space="preserve">19001       POPAYÁN        </v>
      </c>
    </row>
    <row r="365" spans="1:6" x14ac:dyDescent="0.35">
      <c r="A365" s="34" t="s">
        <v>793</v>
      </c>
      <c r="B365" s="35" t="s">
        <v>794</v>
      </c>
      <c r="C365" s="36" t="s">
        <v>797</v>
      </c>
      <c r="D365" s="35" t="s">
        <v>798</v>
      </c>
      <c r="E365" s="37" t="s">
        <v>59</v>
      </c>
      <c r="F365" s="25" t="str">
        <f t="shared" si="5"/>
        <v xml:space="preserve">19022       ALMAGUER        </v>
      </c>
    </row>
    <row r="366" spans="1:6" x14ac:dyDescent="0.35">
      <c r="A366" s="34" t="s">
        <v>793</v>
      </c>
      <c r="B366" s="35" t="s">
        <v>794</v>
      </c>
      <c r="C366" s="36" t="s">
        <v>799</v>
      </c>
      <c r="D366" s="35" t="s">
        <v>96</v>
      </c>
      <c r="E366" s="37" t="s">
        <v>59</v>
      </c>
      <c r="F366" s="25" t="str">
        <f t="shared" si="5"/>
        <v xml:space="preserve">19050       ARGELIA        </v>
      </c>
    </row>
    <row r="367" spans="1:6" x14ac:dyDescent="0.35">
      <c r="A367" s="34" t="s">
        <v>793</v>
      </c>
      <c r="B367" s="35" t="s">
        <v>794</v>
      </c>
      <c r="C367" s="36" t="s">
        <v>800</v>
      </c>
      <c r="D367" s="35" t="s">
        <v>801</v>
      </c>
      <c r="E367" s="37" t="s">
        <v>59</v>
      </c>
      <c r="F367" s="25" t="str">
        <f t="shared" si="5"/>
        <v xml:space="preserve">19075       BALBOA        </v>
      </c>
    </row>
    <row r="368" spans="1:6" x14ac:dyDescent="0.35">
      <c r="A368" s="34" t="s">
        <v>793</v>
      </c>
      <c r="B368" s="35" t="s">
        <v>794</v>
      </c>
      <c r="C368" s="36" t="s">
        <v>802</v>
      </c>
      <c r="D368" s="35" t="s">
        <v>368</v>
      </c>
      <c r="E368" s="37" t="s">
        <v>59</v>
      </c>
      <c r="F368" s="25" t="str">
        <f t="shared" si="5"/>
        <v xml:space="preserve">19100       BOLÍVAR        </v>
      </c>
    </row>
    <row r="369" spans="1:6" x14ac:dyDescent="0.35">
      <c r="A369" s="34" t="s">
        <v>793</v>
      </c>
      <c r="B369" s="35" t="s">
        <v>794</v>
      </c>
      <c r="C369" s="36" t="s">
        <v>803</v>
      </c>
      <c r="D369" s="35" t="s">
        <v>804</v>
      </c>
      <c r="E369" s="37" t="s">
        <v>59</v>
      </c>
      <c r="F369" s="25" t="str">
        <f t="shared" si="5"/>
        <v xml:space="preserve">19110       BUENOS AIRES        </v>
      </c>
    </row>
    <row r="370" spans="1:6" x14ac:dyDescent="0.35">
      <c r="A370" s="34" t="s">
        <v>793</v>
      </c>
      <c r="B370" s="35" t="s">
        <v>794</v>
      </c>
      <c r="C370" s="36" t="s">
        <v>805</v>
      </c>
      <c r="D370" s="35" t="s">
        <v>806</v>
      </c>
      <c r="E370" s="37" t="s">
        <v>59</v>
      </c>
      <c r="F370" s="25" t="str">
        <f t="shared" si="5"/>
        <v xml:space="preserve">19130       CAJIBÍO        </v>
      </c>
    </row>
    <row r="371" spans="1:6" x14ac:dyDescent="0.35">
      <c r="A371" s="34" t="s">
        <v>793</v>
      </c>
      <c r="B371" s="35" t="s">
        <v>794</v>
      </c>
      <c r="C371" s="36" t="s">
        <v>807</v>
      </c>
      <c r="D371" s="35" t="s">
        <v>808</v>
      </c>
      <c r="E371" s="37" t="s">
        <v>59</v>
      </c>
      <c r="F371" s="25" t="str">
        <f t="shared" si="5"/>
        <v xml:space="preserve">19137       CALDONO        </v>
      </c>
    </row>
    <row r="372" spans="1:6" x14ac:dyDescent="0.35">
      <c r="A372" s="34" t="s">
        <v>793</v>
      </c>
      <c r="B372" s="35" t="s">
        <v>794</v>
      </c>
      <c r="C372" s="36" t="s">
        <v>809</v>
      </c>
      <c r="D372" s="35" t="s">
        <v>810</v>
      </c>
      <c r="E372" s="37" t="s">
        <v>59</v>
      </c>
      <c r="F372" s="25" t="str">
        <f t="shared" si="5"/>
        <v xml:space="preserve">19142       CALOTO        </v>
      </c>
    </row>
    <row r="373" spans="1:6" x14ac:dyDescent="0.35">
      <c r="A373" s="34" t="s">
        <v>793</v>
      </c>
      <c r="B373" s="35" t="s">
        <v>794</v>
      </c>
      <c r="C373" s="36" t="s">
        <v>811</v>
      </c>
      <c r="D373" s="35" t="s">
        <v>812</v>
      </c>
      <c r="E373" s="37" t="s">
        <v>59</v>
      </c>
      <c r="F373" s="25" t="str">
        <f t="shared" si="5"/>
        <v xml:space="preserve">19212       CORINTO        </v>
      </c>
    </row>
    <row r="374" spans="1:6" x14ac:dyDescent="0.35">
      <c r="A374" s="34" t="s">
        <v>793</v>
      </c>
      <c r="B374" s="35" t="s">
        <v>794</v>
      </c>
      <c r="C374" s="36" t="s">
        <v>813</v>
      </c>
      <c r="D374" s="35" t="s">
        <v>814</v>
      </c>
      <c r="E374" s="37" t="s">
        <v>59</v>
      </c>
      <c r="F374" s="25" t="str">
        <f t="shared" si="5"/>
        <v xml:space="preserve">19256       EL TAMBO        </v>
      </c>
    </row>
    <row r="375" spans="1:6" x14ac:dyDescent="0.35">
      <c r="A375" s="34" t="s">
        <v>793</v>
      </c>
      <c r="B375" s="35" t="s">
        <v>794</v>
      </c>
      <c r="C375" s="36" t="s">
        <v>815</v>
      </c>
      <c r="D375" s="35" t="s">
        <v>763</v>
      </c>
      <c r="E375" s="37" t="s">
        <v>59</v>
      </c>
      <c r="F375" s="25" t="str">
        <f t="shared" si="5"/>
        <v xml:space="preserve">19290       FLORENCIA        </v>
      </c>
    </row>
    <row r="376" spans="1:6" x14ac:dyDescent="0.35">
      <c r="A376" s="34" t="s">
        <v>793</v>
      </c>
      <c r="B376" s="35" t="s">
        <v>794</v>
      </c>
      <c r="C376" s="36" t="s">
        <v>816</v>
      </c>
      <c r="D376" s="35" t="s">
        <v>817</v>
      </c>
      <c r="E376" s="37" t="s">
        <v>59</v>
      </c>
      <c r="F376" s="25" t="str">
        <f t="shared" si="5"/>
        <v xml:space="preserve">19300       GUACHENÉ        </v>
      </c>
    </row>
    <row r="377" spans="1:6" x14ac:dyDescent="0.35">
      <c r="A377" s="34" t="s">
        <v>793</v>
      </c>
      <c r="B377" s="35" t="s">
        <v>794</v>
      </c>
      <c r="C377" s="36" t="s">
        <v>818</v>
      </c>
      <c r="D377" s="35" t="s">
        <v>819</v>
      </c>
      <c r="E377" s="37" t="s">
        <v>59</v>
      </c>
      <c r="F377" s="25" t="str">
        <f t="shared" si="5"/>
        <v xml:space="preserve">19318       GUAPI        </v>
      </c>
    </row>
    <row r="378" spans="1:6" x14ac:dyDescent="0.35">
      <c r="A378" s="34" t="s">
        <v>793</v>
      </c>
      <c r="B378" s="35" t="s">
        <v>794</v>
      </c>
      <c r="C378" s="36" t="s">
        <v>820</v>
      </c>
      <c r="D378" s="35" t="s">
        <v>821</v>
      </c>
      <c r="E378" s="37" t="s">
        <v>59</v>
      </c>
      <c r="F378" s="25" t="str">
        <f t="shared" si="5"/>
        <v xml:space="preserve">19355       INZÁ        </v>
      </c>
    </row>
    <row r="379" spans="1:6" x14ac:dyDescent="0.35">
      <c r="A379" s="34" t="s">
        <v>793</v>
      </c>
      <c r="B379" s="35" t="s">
        <v>794</v>
      </c>
      <c r="C379" s="36" t="s">
        <v>822</v>
      </c>
      <c r="D379" s="35" t="s">
        <v>823</v>
      </c>
      <c r="E379" s="37" t="s">
        <v>59</v>
      </c>
      <c r="F379" s="25" t="str">
        <f t="shared" si="5"/>
        <v xml:space="preserve">19364       JAMBALÓ        </v>
      </c>
    </row>
    <row r="380" spans="1:6" x14ac:dyDescent="0.35">
      <c r="A380" s="34" t="s">
        <v>793</v>
      </c>
      <c r="B380" s="35" t="s">
        <v>794</v>
      </c>
      <c r="C380" s="36" t="s">
        <v>824</v>
      </c>
      <c r="D380" s="35" t="s">
        <v>825</v>
      </c>
      <c r="E380" s="37" t="s">
        <v>59</v>
      </c>
      <c r="F380" s="25" t="str">
        <f t="shared" si="5"/>
        <v xml:space="preserve">19392       LA SIERRA        </v>
      </c>
    </row>
    <row r="381" spans="1:6" x14ac:dyDescent="0.35">
      <c r="A381" s="34" t="s">
        <v>793</v>
      </c>
      <c r="B381" s="35" t="s">
        <v>794</v>
      </c>
      <c r="C381" s="36" t="s">
        <v>826</v>
      </c>
      <c r="D381" s="35" t="s">
        <v>827</v>
      </c>
      <c r="E381" s="37" t="s">
        <v>59</v>
      </c>
      <c r="F381" s="25" t="str">
        <f t="shared" si="5"/>
        <v xml:space="preserve">19397       LA VEGA        </v>
      </c>
    </row>
    <row r="382" spans="1:6" x14ac:dyDescent="0.35">
      <c r="A382" s="34" t="s">
        <v>793</v>
      </c>
      <c r="B382" s="35" t="s">
        <v>794</v>
      </c>
      <c r="C382" s="36" t="s">
        <v>828</v>
      </c>
      <c r="D382" s="35" t="s">
        <v>829</v>
      </c>
      <c r="E382" s="37" t="s">
        <v>59</v>
      </c>
      <c r="F382" s="25" t="str">
        <f t="shared" si="5"/>
        <v xml:space="preserve">19418       LÓPEZ DE MICAY        </v>
      </c>
    </row>
    <row r="383" spans="1:6" x14ac:dyDescent="0.35">
      <c r="A383" s="34" t="s">
        <v>793</v>
      </c>
      <c r="B383" s="35" t="s">
        <v>794</v>
      </c>
      <c r="C383" s="36" t="s">
        <v>830</v>
      </c>
      <c r="D383" s="35" t="s">
        <v>831</v>
      </c>
      <c r="E383" s="37" t="s">
        <v>59</v>
      </c>
      <c r="F383" s="25" t="str">
        <f t="shared" si="5"/>
        <v xml:space="preserve">19450       MERCADERES        </v>
      </c>
    </row>
    <row r="384" spans="1:6" x14ac:dyDescent="0.35">
      <c r="A384" s="34" t="s">
        <v>793</v>
      </c>
      <c r="B384" s="35" t="s">
        <v>794</v>
      </c>
      <c r="C384" s="36" t="s">
        <v>832</v>
      </c>
      <c r="D384" s="35" t="s">
        <v>833</v>
      </c>
      <c r="E384" s="37" t="s">
        <v>59</v>
      </c>
      <c r="F384" s="25" t="str">
        <f t="shared" si="5"/>
        <v xml:space="preserve">19455       MIRANDA        </v>
      </c>
    </row>
    <row r="385" spans="1:6" x14ac:dyDescent="0.35">
      <c r="A385" s="34" t="s">
        <v>793</v>
      </c>
      <c r="B385" s="35" t="s">
        <v>794</v>
      </c>
      <c r="C385" s="36" t="s">
        <v>834</v>
      </c>
      <c r="D385" s="35" t="s">
        <v>414</v>
      </c>
      <c r="E385" s="37" t="s">
        <v>59</v>
      </c>
      <c r="F385" s="25" t="str">
        <f t="shared" si="5"/>
        <v xml:space="preserve">19473       MORALES        </v>
      </c>
    </row>
    <row r="386" spans="1:6" x14ac:dyDescent="0.35">
      <c r="A386" s="34" t="s">
        <v>793</v>
      </c>
      <c r="B386" s="35" t="s">
        <v>794</v>
      </c>
      <c r="C386" s="36" t="s">
        <v>835</v>
      </c>
      <c r="D386" s="35" t="s">
        <v>836</v>
      </c>
      <c r="E386" s="37" t="s">
        <v>59</v>
      </c>
      <c r="F386" s="25" t="str">
        <f t="shared" si="5"/>
        <v xml:space="preserve">19513       PADILLA        </v>
      </c>
    </row>
    <row r="387" spans="1:6" x14ac:dyDescent="0.35">
      <c r="A387" s="34" t="s">
        <v>793</v>
      </c>
      <c r="B387" s="35" t="s">
        <v>794</v>
      </c>
      <c r="C387" s="36" t="s">
        <v>837</v>
      </c>
      <c r="D387" s="35" t="s">
        <v>588</v>
      </c>
      <c r="E387" s="37" t="s">
        <v>59</v>
      </c>
      <c r="F387" s="25" t="str">
        <f t="shared" si="5"/>
        <v xml:space="preserve">19517       PÁEZ        </v>
      </c>
    </row>
    <row r="388" spans="1:6" x14ac:dyDescent="0.35">
      <c r="A388" s="34" t="s">
        <v>793</v>
      </c>
      <c r="B388" s="35" t="s">
        <v>794</v>
      </c>
      <c r="C388" s="36" t="s">
        <v>838</v>
      </c>
      <c r="D388" s="35" t="s">
        <v>839</v>
      </c>
      <c r="E388" s="37" t="s">
        <v>59</v>
      </c>
      <c r="F388" s="25" t="str">
        <f t="shared" ref="F388:F451" si="6">CONCATENATE(C388,"       ",D388,"        ")</f>
        <v xml:space="preserve">19532       PATÍA        </v>
      </c>
    </row>
    <row r="389" spans="1:6" x14ac:dyDescent="0.35">
      <c r="A389" s="34" t="s">
        <v>793</v>
      </c>
      <c r="B389" s="35" t="s">
        <v>794</v>
      </c>
      <c r="C389" s="36" t="s">
        <v>840</v>
      </c>
      <c r="D389" s="35" t="s">
        <v>841</v>
      </c>
      <c r="E389" s="37" t="s">
        <v>59</v>
      </c>
      <c r="F389" s="25" t="str">
        <f t="shared" si="6"/>
        <v xml:space="preserve">19533       PIAMONTE        </v>
      </c>
    </row>
    <row r="390" spans="1:6" x14ac:dyDescent="0.35">
      <c r="A390" s="34" t="s">
        <v>793</v>
      </c>
      <c r="B390" s="35" t="s">
        <v>794</v>
      </c>
      <c r="C390" s="36" t="s">
        <v>842</v>
      </c>
      <c r="D390" s="35" t="s">
        <v>843</v>
      </c>
      <c r="E390" s="37" t="s">
        <v>59</v>
      </c>
      <c r="F390" s="25" t="str">
        <f t="shared" si="6"/>
        <v xml:space="preserve">19548       PIENDAMÓ - TUNÍA        </v>
      </c>
    </row>
    <row r="391" spans="1:6" x14ac:dyDescent="0.35">
      <c r="A391" s="34" t="s">
        <v>793</v>
      </c>
      <c r="B391" s="35" t="s">
        <v>794</v>
      </c>
      <c r="C391" s="36" t="s">
        <v>844</v>
      </c>
      <c r="D391" s="35" t="s">
        <v>845</v>
      </c>
      <c r="E391" s="37" t="s">
        <v>59</v>
      </c>
      <c r="F391" s="25" t="str">
        <f t="shared" si="6"/>
        <v xml:space="preserve">19573       PUERTO TEJADA        </v>
      </c>
    </row>
    <row r="392" spans="1:6" x14ac:dyDescent="0.35">
      <c r="A392" s="34" t="s">
        <v>793</v>
      </c>
      <c r="B392" s="35" t="s">
        <v>794</v>
      </c>
      <c r="C392" s="36" t="s">
        <v>846</v>
      </c>
      <c r="D392" s="35" t="s">
        <v>847</v>
      </c>
      <c r="E392" s="37" t="s">
        <v>59</v>
      </c>
      <c r="F392" s="25" t="str">
        <f t="shared" si="6"/>
        <v xml:space="preserve">19585       PURACÉ        </v>
      </c>
    </row>
    <row r="393" spans="1:6" x14ac:dyDescent="0.35">
      <c r="A393" s="34" t="s">
        <v>793</v>
      </c>
      <c r="B393" s="35" t="s">
        <v>794</v>
      </c>
      <c r="C393" s="36" t="s">
        <v>848</v>
      </c>
      <c r="D393" s="35" t="s">
        <v>849</v>
      </c>
      <c r="E393" s="37" t="s">
        <v>59</v>
      </c>
      <c r="F393" s="25" t="str">
        <f t="shared" si="6"/>
        <v xml:space="preserve">19622       ROSAS        </v>
      </c>
    </row>
    <row r="394" spans="1:6" x14ac:dyDescent="0.35">
      <c r="A394" s="34" t="s">
        <v>793</v>
      </c>
      <c r="B394" s="35" t="s">
        <v>794</v>
      </c>
      <c r="C394" s="36" t="s">
        <v>850</v>
      </c>
      <c r="D394" s="35" t="s">
        <v>851</v>
      </c>
      <c r="E394" s="37" t="s">
        <v>59</v>
      </c>
      <c r="F394" s="25" t="str">
        <f t="shared" si="6"/>
        <v xml:space="preserve">19693       SAN SEBASTIÁN        </v>
      </c>
    </row>
    <row r="395" spans="1:6" x14ac:dyDescent="0.35">
      <c r="A395" s="34" t="s">
        <v>793</v>
      </c>
      <c r="B395" s="35" t="s">
        <v>794</v>
      </c>
      <c r="C395" s="36" t="s">
        <v>852</v>
      </c>
      <c r="D395" s="35" t="s">
        <v>853</v>
      </c>
      <c r="E395" s="37" t="s">
        <v>59</v>
      </c>
      <c r="F395" s="25" t="str">
        <f t="shared" si="6"/>
        <v xml:space="preserve">19698       SANTANDER DE QUILICHAO        </v>
      </c>
    </row>
    <row r="396" spans="1:6" x14ac:dyDescent="0.35">
      <c r="A396" s="34" t="s">
        <v>793</v>
      </c>
      <c r="B396" s="35" t="s">
        <v>794</v>
      </c>
      <c r="C396" s="36" t="s">
        <v>854</v>
      </c>
      <c r="D396" s="35" t="s">
        <v>442</v>
      </c>
      <c r="E396" s="37" t="s">
        <v>59</v>
      </c>
      <c r="F396" s="25" t="str">
        <f t="shared" si="6"/>
        <v xml:space="preserve">19701       SANTA ROSA        </v>
      </c>
    </row>
    <row r="397" spans="1:6" x14ac:dyDescent="0.35">
      <c r="A397" s="34" t="s">
        <v>793</v>
      </c>
      <c r="B397" s="35" t="s">
        <v>794</v>
      </c>
      <c r="C397" s="36" t="s">
        <v>855</v>
      </c>
      <c r="D397" s="35" t="s">
        <v>856</v>
      </c>
      <c r="E397" s="37" t="s">
        <v>59</v>
      </c>
      <c r="F397" s="25" t="str">
        <f t="shared" si="6"/>
        <v xml:space="preserve">19743       SILVIA        </v>
      </c>
    </row>
    <row r="398" spans="1:6" x14ac:dyDescent="0.35">
      <c r="A398" s="34" t="s">
        <v>793</v>
      </c>
      <c r="B398" s="35" t="s">
        <v>794</v>
      </c>
      <c r="C398" s="36" t="s">
        <v>857</v>
      </c>
      <c r="D398" s="35" t="s">
        <v>858</v>
      </c>
      <c r="E398" s="37" t="s">
        <v>59</v>
      </c>
      <c r="F398" s="25" t="str">
        <f t="shared" si="6"/>
        <v xml:space="preserve">19760       SOTARÁ - PAISPAMBA        </v>
      </c>
    </row>
    <row r="399" spans="1:6" x14ac:dyDescent="0.35">
      <c r="A399" s="34" t="s">
        <v>793</v>
      </c>
      <c r="B399" s="35" t="s">
        <v>794</v>
      </c>
      <c r="C399" s="36" t="s">
        <v>859</v>
      </c>
      <c r="D399" s="35" t="s">
        <v>860</v>
      </c>
      <c r="E399" s="37" t="s">
        <v>59</v>
      </c>
      <c r="F399" s="25" t="str">
        <f t="shared" si="6"/>
        <v xml:space="preserve">19780       SUÁREZ        </v>
      </c>
    </row>
    <row r="400" spans="1:6" x14ac:dyDescent="0.35">
      <c r="A400" s="34" t="s">
        <v>793</v>
      </c>
      <c r="B400" s="35" t="s">
        <v>794</v>
      </c>
      <c r="C400" s="36" t="s">
        <v>861</v>
      </c>
      <c r="D400" s="35" t="s">
        <v>862</v>
      </c>
      <c r="E400" s="37" t="s">
        <v>59</v>
      </c>
      <c r="F400" s="25" t="str">
        <f t="shared" si="6"/>
        <v xml:space="preserve">19785       SUCRE        </v>
      </c>
    </row>
    <row r="401" spans="1:6" x14ac:dyDescent="0.35">
      <c r="A401" s="34" t="s">
        <v>793</v>
      </c>
      <c r="B401" s="35" t="s">
        <v>794</v>
      </c>
      <c r="C401" s="36" t="s">
        <v>863</v>
      </c>
      <c r="D401" s="35" t="s">
        <v>864</v>
      </c>
      <c r="E401" s="37" t="s">
        <v>59</v>
      </c>
      <c r="F401" s="25" t="str">
        <f t="shared" si="6"/>
        <v xml:space="preserve">19807       TIMBÍO        </v>
      </c>
    </row>
    <row r="402" spans="1:6" x14ac:dyDescent="0.35">
      <c r="A402" s="34" t="s">
        <v>793</v>
      </c>
      <c r="B402" s="35" t="s">
        <v>794</v>
      </c>
      <c r="C402" s="36" t="s">
        <v>865</v>
      </c>
      <c r="D402" s="35" t="s">
        <v>866</v>
      </c>
      <c r="E402" s="37" t="s">
        <v>59</v>
      </c>
      <c r="F402" s="25" t="str">
        <f t="shared" si="6"/>
        <v xml:space="preserve">19809       TIMBIQUÍ        </v>
      </c>
    </row>
    <row r="403" spans="1:6" x14ac:dyDescent="0.35">
      <c r="A403" s="34" t="s">
        <v>793</v>
      </c>
      <c r="B403" s="35" t="s">
        <v>794</v>
      </c>
      <c r="C403" s="36" t="s">
        <v>867</v>
      </c>
      <c r="D403" s="35" t="s">
        <v>868</v>
      </c>
      <c r="E403" s="37" t="s">
        <v>59</v>
      </c>
      <c r="F403" s="25" t="str">
        <f t="shared" si="6"/>
        <v xml:space="preserve">19821       TORIBÍO        </v>
      </c>
    </row>
    <row r="404" spans="1:6" x14ac:dyDescent="0.35">
      <c r="A404" s="34" t="s">
        <v>793</v>
      </c>
      <c r="B404" s="35" t="s">
        <v>794</v>
      </c>
      <c r="C404" s="36" t="s">
        <v>869</v>
      </c>
      <c r="D404" s="35" t="s">
        <v>870</v>
      </c>
      <c r="E404" s="37" t="s">
        <v>59</v>
      </c>
      <c r="F404" s="25" t="str">
        <f t="shared" si="6"/>
        <v xml:space="preserve">19824       TOTORÓ        </v>
      </c>
    </row>
    <row r="405" spans="1:6" x14ac:dyDescent="0.35">
      <c r="A405" s="34" t="s">
        <v>793</v>
      </c>
      <c r="B405" s="35" t="s">
        <v>794</v>
      </c>
      <c r="C405" s="36" t="s">
        <v>871</v>
      </c>
      <c r="D405" s="35" t="s">
        <v>872</v>
      </c>
      <c r="E405" s="37" t="s">
        <v>59</v>
      </c>
      <c r="F405" s="25" t="str">
        <f t="shared" si="6"/>
        <v xml:space="preserve">19845       VILLA RICA        </v>
      </c>
    </row>
    <row r="406" spans="1:6" x14ac:dyDescent="0.35">
      <c r="A406" s="34" t="s">
        <v>873</v>
      </c>
      <c r="B406" s="35" t="s">
        <v>874</v>
      </c>
      <c r="C406" s="36" t="s">
        <v>875</v>
      </c>
      <c r="D406" s="35" t="s">
        <v>876</v>
      </c>
      <c r="E406" s="37" t="s">
        <v>59</v>
      </c>
      <c r="F406" s="25" t="str">
        <f t="shared" si="6"/>
        <v xml:space="preserve">20001       VALLEDUPAR        </v>
      </c>
    </row>
    <row r="407" spans="1:6" x14ac:dyDescent="0.35">
      <c r="A407" s="34" t="s">
        <v>873</v>
      </c>
      <c r="B407" s="35" t="s">
        <v>874</v>
      </c>
      <c r="C407" s="36" t="s">
        <v>877</v>
      </c>
      <c r="D407" s="35" t="s">
        <v>878</v>
      </c>
      <c r="E407" s="37" t="s">
        <v>59</v>
      </c>
      <c r="F407" s="25" t="str">
        <f t="shared" si="6"/>
        <v xml:space="preserve">20011       AGUACHICA        </v>
      </c>
    </row>
    <row r="408" spans="1:6" x14ac:dyDescent="0.35">
      <c r="A408" s="34" t="s">
        <v>873</v>
      </c>
      <c r="B408" s="35" t="s">
        <v>874</v>
      </c>
      <c r="C408" s="36" t="s">
        <v>879</v>
      </c>
      <c r="D408" s="35" t="s">
        <v>880</v>
      </c>
      <c r="E408" s="37" t="s">
        <v>59</v>
      </c>
      <c r="F408" s="25" t="str">
        <f t="shared" si="6"/>
        <v xml:space="preserve">20013       AGUSTÍN CODAZZI        </v>
      </c>
    </row>
    <row r="409" spans="1:6" x14ac:dyDescent="0.35">
      <c r="A409" s="34" t="s">
        <v>873</v>
      </c>
      <c r="B409" s="35" t="s">
        <v>874</v>
      </c>
      <c r="C409" s="36" t="s">
        <v>881</v>
      </c>
      <c r="D409" s="35" t="s">
        <v>882</v>
      </c>
      <c r="E409" s="37" t="s">
        <v>59</v>
      </c>
      <c r="F409" s="25" t="str">
        <f t="shared" si="6"/>
        <v xml:space="preserve">20032       ASTREA        </v>
      </c>
    </row>
    <row r="410" spans="1:6" x14ac:dyDescent="0.35">
      <c r="A410" s="34" t="s">
        <v>873</v>
      </c>
      <c r="B410" s="35" t="s">
        <v>874</v>
      </c>
      <c r="C410" s="36" t="s">
        <v>883</v>
      </c>
      <c r="D410" s="35" t="s">
        <v>884</v>
      </c>
      <c r="E410" s="37" t="s">
        <v>59</v>
      </c>
      <c r="F410" s="25" t="str">
        <f t="shared" si="6"/>
        <v xml:space="preserve">20045       BECERRIL        </v>
      </c>
    </row>
    <row r="411" spans="1:6" x14ac:dyDescent="0.35">
      <c r="A411" s="34" t="s">
        <v>873</v>
      </c>
      <c r="B411" s="35" t="s">
        <v>874</v>
      </c>
      <c r="C411" s="36" t="s">
        <v>885</v>
      </c>
      <c r="D411" s="35" t="s">
        <v>886</v>
      </c>
      <c r="E411" s="37" t="s">
        <v>59</v>
      </c>
      <c r="F411" s="25" t="str">
        <f t="shared" si="6"/>
        <v xml:space="preserve">20060       BOSCONIA        </v>
      </c>
    </row>
    <row r="412" spans="1:6" x14ac:dyDescent="0.35">
      <c r="A412" s="34" t="s">
        <v>873</v>
      </c>
      <c r="B412" s="35" t="s">
        <v>874</v>
      </c>
      <c r="C412" s="36" t="s">
        <v>887</v>
      </c>
      <c r="D412" s="35" t="s">
        <v>888</v>
      </c>
      <c r="E412" s="37" t="s">
        <v>59</v>
      </c>
      <c r="F412" s="25" t="str">
        <f t="shared" si="6"/>
        <v xml:space="preserve">20175       CHIMICHAGUA        </v>
      </c>
    </row>
    <row r="413" spans="1:6" x14ac:dyDescent="0.35">
      <c r="A413" s="34" t="s">
        <v>873</v>
      </c>
      <c r="B413" s="35" t="s">
        <v>874</v>
      </c>
      <c r="C413" s="36" t="s">
        <v>889</v>
      </c>
      <c r="D413" s="35" t="s">
        <v>890</v>
      </c>
      <c r="E413" s="37" t="s">
        <v>59</v>
      </c>
      <c r="F413" s="25" t="str">
        <f t="shared" si="6"/>
        <v xml:space="preserve">20178       CHIRIGUANÁ        </v>
      </c>
    </row>
    <row r="414" spans="1:6" x14ac:dyDescent="0.35">
      <c r="A414" s="34" t="s">
        <v>873</v>
      </c>
      <c r="B414" s="35" t="s">
        <v>874</v>
      </c>
      <c r="C414" s="36" t="s">
        <v>891</v>
      </c>
      <c r="D414" s="35" t="s">
        <v>892</v>
      </c>
      <c r="E414" s="37" t="s">
        <v>59</v>
      </c>
      <c r="F414" s="25" t="str">
        <f t="shared" si="6"/>
        <v xml:space="preserve">20228       CURUMANÍ        </v>
      </c>
    </row>
    <row r="415" spans="1:6" x14ac:dyDescent="0.35">
      <c r="A415" s="34" t="s">
        <v>873</v>
      </c>
      <c r="B415" s="35" t="s">
        <v>874</v>
      </c>
      <c r="C415" s="36" t="s">
        <v>893</v>
      </c>
      <c r="D415" s="35" t="s">
        <v>894</v>
      </c>
      <c r="E415" s="37" t="s">
        <v>59</v>
      </c>
      <c r="F415" s="25" t="str">
        <f t="shared" si="6"/>
        <v xml:space="preserve">20238       EL COPEY        </v>
      </c>
    </row>
    <row r="416" spans="1:6" x14ac:dyDescent="0.35">
      <c r="A416" s="34" t="s">
        <v>873</v>
      </c>
      <c r="B416" s="35" t="s">
        <v>874</v>
      </c>
      <c r="C416" s="36" t="s">
        <v>895</v>
      </c>
      <c r="D416" s="35" t="s">
        <v>896</v>
      </c>
      <c r="E416" s="37" t="s">
        <v>59</v>
      </c>
      <c r="F416" s="25" t="str">
        <f t="shared" si="6"/>
        <v xml:space="preserve">20250       EL PASO        </v>
      </c>
    </row>
    <row r="417" spans="1:6" x14ac:dyDescent="0.35">
      <c r="A417" s="34" t="s">
        <v>873</v>
      </c>
      <c r="B417" s="35" t="s">
        <v>874</v>
      </c>
      <c r="C417" s="36" t="s">
        <v>897</v>
      </c>
      <c r="D417" s="35" t="s">
        <v>898</v>
      </c>
      <c r="E417" s="37" t="s">
        <v>59</v>
      </c>
      <c r="F417" s="25" t="str">
        <f t="shared" si="6"/>
        <v xml:space="preserve">20295       GAMARRA        </v>
      </c>
    </row>
    <row r="418" spans="1:6" x14ac:dyDescent="0.35">
      <c r="A418" s="34" t="s">
        <v>873</v>
      </c>
      <c r="B418" s="35" t="s">
        <v>874</v>
      </c>
      <c r="C418" s="36" t="s">
        <v>899</v>
      </c>
      <c r="D418" s="35" t="s">
        <v>900</v>
      </c>
      <c r="E418" s="37" t="s">
        <v>59</v>
      </c>
      <c r="F418" s="25" t="str">
        <f t="shared" si="6"/>
        <v xml:space="preserve">20310       GONZÁLEZ        </v>
      </c>
    </row>
    <row r="419" spans="1:6" x14ac:dyDescent="0.35">
      <c r="A419" s="34" t="s">
        <v>873</v>
      </c>
      <c r="B419" s="35" t="s">
        <v>874</v>
      </c>
      <c r="C419" s="36" t="s">
        <v>901</v>
      </c>
      <c r="D419" s="35" t="s">
        <v>902</v>
      </c>
      <c r="E419" s="37" t="s">
        <v>59</v>
      </c>
      <c r="F419" s="25" t="str">
        <f t="shared" si="6"/>
        <v xml:space="preserve">20383       LA GLORIA        </v>
      </c>
    </row>
    <row r="420" spans="1:6" x14ac:dyDescent="0.35">
      <c r="A420" s="34" t="s">
        <v>873</v>
      </c>
      <c r="B420" s="35" t="s">
        <v>874</v>
      </c>
      <c r="C420" s="36" t="s">
        <v>903</v>
      </c>
      <c r="D420" s="35" t="s">
        <v>904</v>
      </c>
      <c r="E420" s="37" t="s">
        <v>59</v>
      </c>
      <c r="F420" s="25" t="str">
        <f t="shared" si="6"/>
        <v xml:space="preserve">20400       LA JAGUA DE IBIRICO        </v>
      </c>
    </row>
    <row r="421" spans="1:6" x14ac:dyDescent="0.35">
      <c r="A421" s="34" t="s">
        <v>873</v>
      </c>
      <c r="B421" s="35" t="s">
        <v>874</v>
      </c>
      <c r="C421" s="36" t="s">
        <v>905</v>
      </c>
      <c r="D421" s="35" t="s">
        <v>906</v>
      </c>
      <c r="E421" s="37" t="s">
        <v>59</v>
      </c>
      <c r="F421" s="25" t="str">
        <f t="shared" si="6"/>
        <v xml:space="preserve">20443       MANAURE BALCÓN DEL CESAR        </v>
      </c>
    </row>
    <row r="422" spans="1:6" x14ac:dyDescent="0.35">
      <c r="A422" s="34" t="s">
        <v>873</v>
      </c>
      <c r="B422" s="35" t="s">
        <v>874</v>
      </c>
      <c r="C422" s="36" t="s">
        <v>907</v>
      </c>
      <c r="D422" s="35" t="s">
        <v>908</v>
      </c>
      <c r="E422" s="37" t="s">
        <v>59</v>
      </c>
      <c r="F422" s="25" t="str">
        <f t="shared" si="6"/>
        <v xml:space="preserve">20517       PAILITAS        </v>
      </c>
    </row>
    <row r="423" spans="1:6" x14ac:dyDescent="0.35">
      <c r="A423" s="34" t="s">
        <v>873</v>
      </c>
      <c r="B423" s="35" t="s">
        <v>874</v>
      </c>
      <c r="C423" s="36" t="s">
        <v>909</v>
      </c>
      <c r="D423" s="35" t="s">
        <v>910</v>
      </c>
      <c r="E423" s="37" t="s">
        <v>59</v>
      </c>
      <c r="F423" s="25" t="str">
        <f t="shared" si="6"/>
        <v xml:space="preserve">20550       PELAYA        </v>
      </c>
    </row>
    <row r="424" spans="1:6" x14ac:dyDescent="0.35">
      <c r="A424" s="34" t="s">
        <v>873</v>
      </c>
      <c r="B424" s="35" t="s">
        <v>874</v>
      </c>
      <c r="C424" s="36" t="s">
        <v>911</v>
      </c>
      <c r="D424" s="35" t="s">
        <v>912</v>
      </c>
      <c r="E424" s="37" t="s">
        <v>59</v>
      </c>
      <c r="F424" s="25" t="str">
        <f t="shared" si="6"/>
        <v xml:space="preserve">20570       PUEBLO BELLO        </v>
      </c>
    </row>
    <row r="425" spans="1:6" x14ac:dyDescent="0.35">
      <c r="A425" s="34" t="s">
        <v>873</v>
      </c>
      <c r="B425" s="35" t="s">
        <v>874</v>
      </c>
      <c r="C425" s="36" t="s">
        <v>913</v>
      </c>
      <c r="D425" s="35" t="s">
        <v>914</v>
      </c>
      <c r="E425" s="37" t="s">
        <v>59</v>
      </c>
      <c r="F425" s="25" t="str">
        <f t="shared" si="6"/>
        <v xml:space="preserve">20614       RÍO DE ORO        </v>
      </c>
    </row>
    <row r="426" spans="1:6" x14ac:dyDescent="0.35">
      <c r="A426" s="34" t="s">
        <v>873</v>
      </c>
      <c r="B426" s="35" t="s">
        <v>874</v>
      </c>
      <c r="C426" s="36" t="s">
        <v>915</v>
      </c>
      <c r="D426" s="35" t="s">
        <v>916</v>
      </c>
      <c r="E426" s="37" t="s">
        <v>59</v>
      </c>
      <c r="F426" s="25" t="str">
        <f t="shared" si="6"/>
        <v xml:space="preserve">20621       LA PAZ        </v>
      </c>
    </row>
    <row r="427" spans="1:6" x14ac:dyDescent="0.35">
      <c r="A427" s="34" t="s">
        <v>873</v>
      </c>
      <c r="B427" s="35" t="s">
        <v>874</v>
      </c>
      <c r="C427" s="36" t="s">
        <v>917</v>
      </c>
      <c r="D427" s="35" t="s">
        <v>918</v>
      </c>
      <c r="E427" s="37" t="s">
        <v>59</v>
      </c>
      <c r="F427" s="25" t="str">
        <f t="shared" si="6"/>
        <v xml:space="preserve">20710       SAN ALBERTO        </v>
      </c>
    </row>
    <row r="428" spans="1:6" x14ac:dyDescent="0.35">
      <c r="A428" s="34" t="s">
        <v>873</v>
      </c>
      <c r="B428" s="35" t="s">
        <v>874</v>
      </c>
      <c r="C428" s="36" t="s">
        <v>919</v>
      </c>
      <c r="D428" s="35" t="s">
        <v>920</v>
      </c>
      <c r="E428" s="37" t="s">
        <v>59</v>
      </c>
      <c r="F428" s="25" t="str">
        <f t="shared" si="6"/>
        <v xml:space="preserve">20750       SAN DIEGO        </v>
      </c>
    </row>
    <row r="429" spans="1:6" x14ac:dyDescent="0.35">
      <c r="A429" s="34" t="s">
        <v>873</v>
      </c>
      <c r="B429" s="35" t="s">
        <v>874</v>
      </c>
      <c r="C429" s="36" t="s">
        <v>921</v>
      </c>
      <c r="D429" s="35" t="s">
        <v>922</v>
      </c>
      <c r="E429" s="37" t="s">
        <v>59</v>
      </c>
      <c r="F429" s="25" t="str">
        <f t="shared" si="6"/>
        <v xml:space="preserve">20770       SAN MARTÍN        </v>
      </c>
    </row>
    <row r="430" spans="1:6" x14ac:dyDescent="0.35">
      <c r="A430" s="34" t="s">
        <v>873</v>
      </c>
      <c r="B430" s="35" t="s">
        <v>874</v>
      </c>
      <c r="C430" s="36" t="s">
        <v>923</v>
      </c>
      <c r="D430" s="35" t="s">
        <v>924</v>
      </c>
      <c r="E430" s="37" t="s">
        <v>59</v>
      </c>
      <c r="F430" s="25" t="str">
        <f t="shared" si="6"/>
        <v xml:space="preserve">20787       TAMALAMEQUE        </v>
      </c>
    </row>
    <row r="431" spans="1:6" x14ac:dyDescent="0.35">
      <c r="A431" s="34" t="s">
        <v>925</v>
      </c>
      <c r="B431" s="35" t="s">
        <v>390</v>
      </c>
      <c r="C431" s="36" t="s">
        <v>926</v>
      </c>
      <c r="D431" s="35" t="s">
        <v>927</v>
      </c>
      <c r="E431" s="37" t="s">
        <v>59</v>
      </c>
      <c r="F431" s="25" t="str">
        <f t="shared" si="6"/>
        <v xml:space="preserve">23001       MONTERÍA        </v>
      </c>
    </row>
    <row r="432" spans="1:6" x14ac:dyDescent="0.35">
      <c r="A432" s="34" t="s">
        <v>925</v>
      </c>
      <c r="B432" s="35" t="s">
        <v>390</v>
      </c>
      <c r="C432" s="36" t="s">
        <v>928</v>
      </c>
      <c r="D432" s="35" t="s">
        <v>929</v>
      </c>
      <c r="E432" s="37" t="s">
        <v>59</v>
      </c>
      <c r="F432" s="25" t="str">
        <f t="shared" si="6"/>
        <v xml:space="preserve">23068       AYAPEL        </v>
      </c>
    </row>
    <row r="433" spans="1:6" x14ac:dyDescent="0.35">
      <c r="A433" s="34" t="s">
        <v>925</v>
      </c>
      <c r="B433" s="35" t="s">
        <v>390</v>
      </c>
      <c r="C433" s="36" t="s">
        <v>930</v>
      </c>
      <c r="D433" s="35" t="s">
        <v>482</v>
      </c>
      <c r="E433" s="37" t="s">
        <v>59</v>
      </c>
      <c r="F433" s="25" t="str">
        <f t="shared" si="6"/>
        <v xml:space="preserve">23079       BUENAVISTA        </v>
      </c>
    </row>
    <row r="434" spans="1:6" x14ac:dyDescent="0.35">
      <c r="A434" s="34" t="s">
        <v>925</v>
      </c>
      <c r="B434" s="35" t="s">
        <v>390</v>
      </c>
      <c r="C434" s="36" t="s">
        <v>931</v>
      </c>
      <c r="D434" s="35" t="s">
        <v>932</v>
      </c>
      <c r="E434" s="37" t="s">
        <v>59</v>
      </c>
      <c r="F434" s="25" t="str">
        <f t="shared" si="6"/>
        <v xml:space="preserve">23090       CANALETE        </v>
      </c>
    </row>
    <row r="435" spans="1:6" x14ac:dyDescent="0.35">
      <c r="A435" s="34" t="s">
        <v>925</v>
      </c>
      <c r="B435" s="35" t="s">
        <v>390</v>
      </c>
      <c r="C435" s="36" t="s">
        <v>933</v>
      </c>
      <c r="D435" s="35" t="s">
        <v>934</v>
      </c>
      <c r="E435" s="37" t="s">
        <v>59</v>
      </c>
      <c r="F435" s="25" t="str">
        <f t="shared" si="6"/>
        <v xml:space="preserve">23162       CERETÉ        </v>
      </c>
    </row>
    <row r="436" spans="1:6" x14ac:dyDescent="0.35">
      <c r="A436" s="34" t="s">
        <v>925</v>
      </c>
      <c r="B436" s="35" t="s">
        <v>390</v>
      </c>
      <c r="C436" s="36" t="s">
        <v>935</v>
      </c>
      <c r="D436" s="35" t="s">
        <v>936</v>
      </c>
      <c r="E436" s="37" t="s">
        <v>59</v>
      </c>
      <c r="F436" s="25" t="str">
        <f t="shared" si="6"/>
        <v xml:space="preserve">23168       CHIMÁ        </v>
      </c>
    </row>
    <row r="437" spans="1:6" x14ac:dyDescent="0.35">
      <c r="A437" s="34" t="s">
        <v>925</v>
      </c>
      <c r="B437" s="35" t="s">
        <v>390</v>
      </c>
      <c r="C437" s="36" t="s">
        <v>937</v>
      </c>
      <c r="D437" s="35" t="s">
        <v>938</v>
      </c>
      <c r="E437" s="37" t="s">
        <v>59</v>
      </c>
      <c r="F437" s="25" t="str">
        <f t="shared" si="6"/>
        <v xml:space="preserve">23182       CHINÚ        </v>
      </c>
    </row>
    <row r="438" spans="1:6" x14ac:dyDescent="0.35">
      <c r="A438" s="34" t="s">
        <v>925</v>
      </c>
      <c r="B438" s="35" t="s">
        <v>390</v>
      </c>
      <c r="C438" s="36" t="s">
        <v>939</v>
      </c>
      <c r="D438" s="35" t="s">
        <v>940</v>
      </c>
      <c r="E438" s="37" t="s">
        <v>59</v>
      </c>
      <c r="F438" s="25" t="str">
        <f t="shared" si="6"/>
        <v xml:space="preserve">23189       CIÉNAGA DE ORO        </v>
      </c>
    </row>
    <row r="439" spans="1:6" x14ac:dyDescent="0.35">
      <c r="A439" s="34" t="s">
        <v>925</v>
      </c>
      <c r="B439" s="35" t="s">
        <v>390</v>
      </c>
      <c r="C439" s="36" t="s">
        <v>941</v>
      </c>
      <c r="D439" s="35" t="s">
        <v>942</v>
      </c>
      <c r="E439" s="37" t="s">
        <v>59</v>
      </c>
      <c r="F439" s="25" t="str">
        <f t="shared" si="6"/>
        <v xml:space="preserve">23300       COTORRA        </v>
      </c>
    </row>
    <row r="440" spans="1:6" x14ac:dyDescent="0.35">
      <c r="A440" s="34" t="s">
        <v>925</v>
      </c>
      <c r="B440" s="35" t="s">
        <v>390</v>
      </c>
      <c r="C440" s="36" t="s">
        <v>943</v>
      </c>
      <c r="D440" s="35" t="s">
        <v>944</v>
      </c>
      <c r="E440" s="37" t="s">
        <v>59</v>
      </c>
      <c r="F440" s="25" t="str">
        <f t="shared" si="6"/>
        <v xml:space="preserve">23350       LA APARTADA        </v>
      </c>
    </row>
    <row r="441" spans="1:6" x14ac:dyDescent="0.35">
      <c r="A441" s="34" t="s">
        <v>925</v>
      </c>
      <c r="B441" s="35" t="s">
        <v>390</v>
      </c>
      <c r="C441" s="36" t="s">
        <v>945</v>
      </c>
      <c r="D441" s="35" t="s">
        <v>946</v>
      </c>
      <c r="E441" s="37" t="s">
        <v>59</v>
      </c>
      <c r="F441" s="25" t="str">
        <f t="shared" si="6"/>
        <v xml:space="preserve">23417       LORICA        </v>
      </c>
    </row>
    <row r="442" spans="1:6" x14ac:dyDescent="0.35">
      <c r="A442" s="34" t="s">
        <v>925</v>
      </c>
      <c r="B442" s="35" t="s">
        <v>390</v>
      </c>
      <c r="C442" s="36" t="s">
        <v>947</v>
      </c>
      <c r="D442" s="35" t="s">
        <v>948</v>
      </c>
      <c r="E442" s="37" t="s">
        <v>59</v>
      </c>
      <c r="F442" s="25" t="str">
        <f t="shared" si="6"/>
        <v xml:space="preserve">23419       LOS CÓRDOBAS        </v>
      </c>
    </row>
    <row r="443" spans="1:6" x14ac:dyDescent="0.35">
      <c r="A443" s="34" t="s">
        <v>925</v>
      </c>
      <c r="B443" s="35" t="s">
        <v>390</v>
      </c>
      <c r="C443" s="36" t="s">
        <v>949</v>
      </c>
      <c r="D443" s="35" t="s">
        <v>950</v>
      </c>
      <c r="E443" s="37" t="s">
        <v>59</v>
      </c>
      <c r="F443" s="25" t="str">
        <f t="shared" si="6"/>
        <v xml:space="preserve">23464       MOMIL        </v>
      </c>
    </row>
    <row r="444" spans="1:6" x14ac:dyDescent="0.35">
      <c r="A444" s="34" t="s">
        <v>925</v>
      </c>
      <c r="B444" s="35" t="s">
        <v>390</v>
      </c>
      <c r="C444" s="36" t="s">
        <v>951</v>
      </c>
      <c r="D444" s="35" t="s">
        <v>952</v>
      </c>
      <c r="E444" s="37" t="s">
        <v>59</v>
      </c>
      <c r="F444" s="25" t="str">
        <f t="shared" si="6"/>
        <v xml:space="preserve">23466       MONTELÍBANO        </v>
      </c>
    </row>
    <row r="445" spans="1:6" x14ac:dyDescent="0.35">
      <c r="A445" s="34" t="s">
        <v>925</v>
      </c>
      <c r="B445" s="35" t="s">
        <v>390</v>
      </c>
      <c r="C445" s="36" t="s">
        <v>953</v>
      </c>
      <c r="D445" s="35" t="s">
        <v>954</v>
      </c>
      <c r="E445" s="37" t="s">
        <v>59</v>
      </c>
      <c r="F445" s="25" t="str">
        <f t="shared" si="6"/>
        <v xml:space="preserve">23500       MOÑITOS        </v>
      </c>
    </row>
    <row r="446" spans="1:6" x14ac:dyDescent="0.35">
      <c r="A446" s="34" t="s">
        <v>925</v>
      </c>
      <c r="B446" s="35" t="s">
        <v>390</v>
      </c>
      <c r="C446" s="36" t="s">
        <v>955</v>
      </c>
      <c r="D446" s="35" t="s">
        <v>956</v>
      </c>
      <c r="E446" s="37" t="s">
        <v>59</v>
      </c>
      <c r="F446" s="25" t="str">
        <f t="shared" si="6"/>
        <v xml:space="preserve">23555       PLANETA RICA        </v>
      </c>
    </row>
    <row r="447" spans="1:6" x14ac:dyDescent="0.35">
      <c r="A447" s="34" t="s">
        <v>925</v>
      </c>
      <c r="B447" s="35" t="s">
        <v>390</v>
      </c>
      <c r="C447" s="36" t="s">
        <v>957</v>
      </c>
      <c r="D447" s="35" t="s">
        <v>958</v>
      </c>
      <c r="E447" s="37" t="s">
        <v>59</v>
      </c>
      <c r="F447" s="25" t="str">
        <f t="shared" si="6"/>
        <v xml:space="preserve">23570       PUEBLO NUEVO        </v>
      </c>
    </row>
    <row r="448" spans="1:6" x14ac:dyDescent="0.35">
      <c r="A448" s="34" t="s">
        <v>925</v>
      </c>
      <c r="B448" s="35" t="s">
        <v>390</v>
      </c>
      <c r="C448" s="36" t="s">
        <v>959</v>
      </c>
      <c r="D448" s="35" t="s">
        <v>960</v>
      </c>
      <c r="E448" s="37" t="s">
        <v>59</v>
      </c>
      <c r="F448" s="25" t="str">
        <f t="shared" si="6"/>
        <v xml:space="preserve">23574       PUERTO ESCONDIDO        </v>
      </c>
    </row>
    <row r="449" spans="1:6" x14ac:dyDescent="0.35">
      <c r="A449" s="34" t="s">
        <v>925</v>
      </c>
      <c r="B449" s="35" t="s">
        <v>390</v>
      </c>
      <c r="C449" s="36" t="s">
        <v>961</v>
      </c>
      <c r="D449" s="35" t="s">
        <v>962</v>
      </c>
      <c r="E449" s="37" t="s">
        <v>59</v>
      </c>
      <c r="F449" s="25" t="str">
        <f t="shared" si="6"/>
        <v xml:space="preserve">23580       PUERTO LIBERTADOR        </v>
      </c>
    </row>
    <row r="450" spans="1:6" x14ac:dyDescent="0.35">
      <c r="A450" s="34" t="s">
        <v>925</v>
      </c>
      <c r="B450" s="35" t="s">
        <v>390</v>
      </c>
      <c r="C450" s="36" t="s">
        <v>963</v>
      </c>
      <c r="D450" s="35" t="s">
        <v>964</v>
      </c>
      <c r="E450" s="37" t="s">
        <v>59</v>
      </c>
      <c r="F450" s="25" t="str">
        <f t="shared" si="6"/>
        <v xml:space="preserve">23586       PURÍSIMA DE LA CONCEPCIÓN        </v>
      </c>
    </row>
    <row r="451" spans="1:6" x14ac:dyDescent="0.35">
      <c r="A451" s="34" t="s">
        <v>925</v>
      </c>
      <c r="B451" s="35" t="s">
        <v>390</v>
      </c>
      <c r="C451" s="36" t="s">
        <v>965</v>
      </c>
      <c r="D451" s="35" t="s">
        <v>966</v>
      </c>
      <c r="E451" s="37" t="s">
        <v>59</v>
      </c>
      <c r="F451" s="25" t="str">
        <f t="shared" si="6"/>
        <v xml:space="preserve">23660       SAHAGÚN        </v>
      </c>
    </row>
    <row r="452" spans="1:6" x14ac:dyDescent="0.35">
      <c r="A452" s="34" t="s">
        <v>925</v>
      </c>
      <c r="B452" s="35" t="s">
        <v>390</v>
      </c>
      <c r="C452" s="36" t="s">
        <v>967</v>
      </c>
      <c r="D452" s="35" t="s">
        <v>968</v>
      </c>
      <c r="E452" s="37" t="s">
        <v>59</v>
      </c>
      <c r="F452" s="25" t="str">
        <f t="shared" ref="F452:F515" si="7">CONCATENATE(C452,"       ",D452,"        ")</f>
        <v xml:space="preserve">23670       SAN ANDRÉS DE SOTAVENTO        </v>
      </c>
    </row>
    <row r="453" spans="1:6" x14ac:dyDescent="0.35">
      <c r="A453" s="34" t="s">
        <v>925</v>
      </c>
      <c r="B453" s="35" t="s">
        <v>390</v>
      </c>
      <c r="C453" s="36" t="s">
        <v>969</v>
      </c>
      <c r="D453" s="35" t="s">
        <v>970</v>
      </c>
      <c r="E453" s="37" t="s">
        <v>59</v>
      </c>
      <c r="F453" s="25" t="str">
        <f t="shared" si="7"/>
        <v xml:space="preserve">23672       SAN ANTERO        </v>
      </c>
    </row>
    <row r="454" spans="1:6" x14ac:dyDescent="0.35">
      <c r="A454" s="34" t="s">
        <v>925</v>
      </c>
      <c r="B454" s="35" t="s">
        <v>390</v>
      </c>
      <c r="C454" s="36" t="s">
        <v>971</v>
      </c>
      <c r="D454" s="35" t="s">
        <v>972</v>
      </c>
      <c r="E454" s="37" t="s">
        <v>59</v>
      </c>
      <c r="F454" s="25" t="str">
        <f t="shared" si="7"/>
        <v xml:space="preserve">23675       SAN BERNARDO DEL VIENTO        </v>
      </c>
    </row>
    <row r="455" spans="1:6" x14ac:dyDescent="0.35">
      <c r="A455" s="34" t="s">
        <v>925</v>
      </c>
      <c r="B455" s="35" t="s">
        <v>390</v>
      </c>
      <c r="C455" s="36" t="s">
        <v>973</v>
      </c>
      <c r="D455" s="35" t="s">
        <v>246</v>
      </c>
      <c r="E455" s="37" t="s">
        <v>59</v>
      </c>
      <c r="F455" s="25" t="str">
        <f t="shared" si="7"/>
        <v xml:space="preserve">23678       SAN CARLOS        </v>
      </c>
    </row>
    <row r="456" spans="1:6" x14ac:dyDescent="0.35">
      <c r="A456" s="34" t="s">
        <v>925</v>
      </c>
      <c r="B456" s="35" t="s">
        <v>390</v>
      </c>
      <c r="C456" s="36" t="s">
        <v>974</v>
      </c>
      <c r="D456" s="35" t="s">
        <v>975</v>
      </c>
      <c r="E456" s="37" t="s">
        <v>59</v>
      </c>
      <c r="F456" s="25" t="str">
        <f t="shared" si="7"/>
        <v xml:space="preserve">23682       SAN JOSÉ DE URÉ        </v>
      </c>
    </row>
    <row r="457" spans="1:6" x14ac:dyDescent="0.35">
      <c r="A457" s="34" t="s">
        <v>925</v>
      </c>
      <c r="B457" s="35" t="s">
        <v>390</v>
      </c>
      <c r="C457" s="36" t="s">
        <v>976</v>
      </c>
      <c r="D457" s="35" t="s">
        <v>977</v>
      </c>
      <c r="E457" s="37" t="s">
        <v>59</v>
      </c>
      <c r="F457" s="25" t="str">
        <f t="shared" si="7"/>
        <v xml:space="preserve">23686       SAN PELAYO        </v>
      </c>
    </row>
    <row r="458" spans="1:6" x14ac:dyDescent="0.35">
      <c r="A458" s="34" t="s">
        <v>925</v>
      </c>
      <c r="B458" s="35" t="s">
        <v>390</v>
      </c>
      <c r="C458" s="36" t="s">
        <v>978</v>
      </c>
      <c r="D458" s="35" t="s">
        <v>979</v>
      </c>
      <c r="E458" s="37" t="s">
        <v>59</v>
      </c>
      <c r="F458" s="25" t="str">
        <f t="shared" si="7"/>
        <v xml:space="preserve">23807       TIERRALTA        </v>
      </c>
    </row>
    <row r="459" spans="1:6" x14ac:dyDescent="0.35">
      <c r="A459" s="34" t="s">
        <v>925</v>
      </c>
      <c r="B459" s="35" t="s">
        <v>390</v>
      </c>
      <c r="C459" s="36" t="s">
        <v>980</v>
      </c>
      <c r="D459" s="35" t="s">
        <v>981</v>
      </c>
      <c r="E459" s="37" t="s">
        <v>59</v>
      </c>
      <c r="F459" s="25" t="str">
        <f t="shared" si="7"/>
        <v xml:space="preserve">23815       TUCHÍN        </v>
      </c>
    </row>
    <row r="460" spans="1:6" x14ac:dyDescent="0.35">
      <c r="A460" s="34" t="s">
        <v>925</v>
      </c>
      <c r="B460" s="35" t="s">
        <v>390</v>
      </c>
      <c r="C460" s="36" t="s">
        <v>982</v>
      </c>
      <c r="D460" s="35" t="s">
        <v>983</v>
      </c>
      <c r="E460" s="37" t="s">
        <v>59</v>
      </c>
      <c r="F460" s="25" t="str">
        <f t="shared" si="7"/>
        <v xml:space="preserve">23855       VALENCIA        </v>
      </c>
    </row>
    <row r="461" spans="1:6" x14ac:dyDescent="0.35">
      <c r="A461" s="34" t="s">
        <v>984</v>
      </c>
      <c r="B461" s="35" t="s">
        <v>985</v>
      </c>
      <c r="C461" s="36" t="s">
        <v>986</v>
      </c>
      <c r="D461" s="35" t="s">
        <v>987</v>
      </c>
      <c r="E461" s="37" t="s">
        <v>59</v>
      </c>
      <c r="F461" s="25" t="str">
        <f t="shared" si="7"/>
        <v xml:space="preserve">25001       AGUA DE DIOS        </v>
      </c>
    </row>
    <row r="462" spans="1:6" x14ac:dyDescent="0.35">
      <c r="A462" s="34" t="s">
        <v>984</v>
      </c>
      <c r="B462" s="35" t="s">
        <v>985</v>
      </c>
      <c r="C462" s="36" t="s">
        <v>988</v>
      </c>
      <c r="D462" s="35" t="s">
        <v>989</v>
      </c>
      <c r="E462" s="37" t="s">
        <v>59</v>
      </c>
      <c r="F462" s="25" t="str">
        <f t="shared" si="7"/>
        <v xml:space="preserve">25019       ALBÁN        </v>
      </c>
    </row>
    <row r="463" spans="1:6" x14ac:dyDescent="0.35">
      <c r="A463" s="34" t="s">
        <v>984</v>
      </c>
      <c r="B463" s="35" t="s">
        <v>985</v>
      </c>
      <c r="C463" s="36" t="s">
        <v>990</v>
      </c>
      <c r="D463" s="35" t="s">
        <v>991</v>
      </c>
      <c r="E463" s="37" t="s">
        <v>59</v>
      </c>
      <c r="F463" s="25" t="str">
        <f t="shared" si="7"/>
        <v xml:space="preserve">25035       ANAPOIMA        </v>
      </c>
    </row>
    <row r="464" spans="1:6" x14ac:dyDescent="0.35">
      <c r="A464" s="34" t="s">
        <v>984</v>
      </c>
      <c r="B464" s="35" t="s">
        <v>985</v>
      </c>
      <c r="C464" s="36" t="s">
        <v>992</v>
      </c>
      <c r="D464" s="35" t="s">
        <v>993</v>
      </c>
      <c r="E464" s="37" t="s">
        <v>59</v>
      </c>
      <c r="F464" s="25" t="str">
        <f t="shared" si="7"/>
        <v xml:space="preserve">25040       ANOLAIMA        </v>
      </c>
    </row>
    <row r="465" spans="1:6" x14ac:dyDescent="0.35">
      <c r="A465" s="34" t="s">
        <v>984</v>
      </c>
      <c r="B465" s="35" t="s">
        <v>985</v>
      </c>
      <c r="C465" s="36" t="s">
        <v>994</v>
      </c>
      <c r="D465" s="35" t="s">
        <v>995</v>
      </c>
      <c r="E465" s="37" t="s">
        <v>59</v>
      </c>
      <c r="F465" s="25" t="str">
        <f t="shared" si="7"/>
        <v xml:space="preserve">25053       ARBELÁEZ        </v>
      </c>
    </row>
    <row r="466" spans="1:6" x14ac:dyDescent="0.35">
      <c r="A466" s="34" t="s">
        <v>984</v>
      </c>
      <c r="B466" s="35" t="s">
        <v>985</v>
      </c>
      <c r="C466" s="36" t="s">
        <v>996</v>
      </c>
      <c r="D466" s="35" t="s">
        <v>997</v>
      </c>
      <c r="E466" s="37" t="s">
        <v>59</v>
      </c>
      <c r="F466" s="25" t="str">
        <f t="shared" si="7"/>
        <v xml:space="preserve">25086       BELTRÁN        </v>
      </c>
    </row>
    <row r="467" spans="1:6" x14ac:dyDescent="0.35">
      <c r="A467" s="34" t="s">
        <v>984</v>
      </c>
      <c r="B467" s="35" t="s">
        <v>985</v>
      </c>
      <c r="C467" s="36" t="s">
        <v>998</v>
      </c>
      <c r="D467" s="35" t="s">
        <v>999</v>
      </c>
      <c r="E467" s="37" t="s">
        <v>59</v>
      </c>
      <c r="F467" s="25" t="str">
        <f t="shared" si="7"/>
        <v xml:space="preserve">25095       BITUIMA        </v>
      </c>
    </row>
    <row r="468" spans="1:6" x14ac:dyDescent="0.35">
      <c r="A468" s="34" t="s">
        <v>984</v>
      </c>
      <c r="B468" s="35" t="s">
        <v>985</v>
      </c>
      <c r="C468" s="36" t="s">
        <v>1000</v>
      </c>
      <c r="D468" s="35" t="s">
        <v>1001</v>
      </c>
      <c r="E468" s="37" t="s">
        <v>59</v>
      </c>
      <c r="F468" s="25" t="str">
        <f t="shared" si="7"/>
        <v xml:space="preserve">25099       BOJACÁ        </v>
      </c>
    </row>
    <row r="469" spans="1:6" x14ac:dyDescent="0.35">
      <c r="A469" s="34" t="s">
        <v>984</v>
      </c>
      <c r="B469" s="35" t="s">
        <v>985</v>
      </c>
      <c r="C469" s="36" t="s">
        <v>1002</v>
      </c>
      <c r="D469" s="35" t="s">
        <v>1003</v>
      </c>
      <c r="E469" s="37" t="s">
        <v>59</v>
      </c>
      <c r="F469" s="25" t="str">
        <f t="shared" si="7"/>
        <v xml:space="preserve">25120       CABRERA        </v>
      </c>
    </row>
    <row r="470" spans="1:6" x14ac:dyDescent="0.35">
      <c r="A470" s="34" t="s">
        <v>984</v>
      </c>
      <c r="B470" s="35" t="s">
        <v>985</v>
      </c>
      <c r="C470" s="36" t="s">
        <v>1004</v>
      </c>
      <c r="D470" s="35" t="s">
        <v>1005</v>
      </c>
      <c r="E470" s="37" t="s">
        <v>59</v>
      </c>
      <c r="F470" s="25" t="str">
        <f t="shared" si="7"/>
        <v xml:space="preserve">25123       CACHIPAY        </v>
      </c>
    </row>
    <row r="471" spans="1:6" x14ac:dyDescent="0.35">
      <c r="A471" s="34" t="s">
        <v>984</v>
      </c>
      <c r="B471" s="35" t="s">
        <v>985</v>
      </c>
      <c r="C471" s="36" t="s">
        <v>1006</v>
      </c>
      <c r="D471" s="35" t="s">
        <v>1007</v>
      </c>
      <c r="E471" s="37" t="s">
        <v>59</v>
      </c>
      <c r="F471" s="25" t="str">
        <f t="shared" si="7"/>
        <v xml:space="preserve">25126       CAJICÁ        </v>
      </c>
    </row>
    <row r="472" spans="1:6" x14ac:dyDescent="0.35">
      <c r="A472" s="34" t="s">
        <v>984</v>
      </c>
      <c r="B472" s="35" t="s">
        <v>985</v>
      </c>
      <c r="C472" s="36" t="s">
        <v>1008</v>
      </c>
      <c r="D472" s="35" t="s">
        <v>1009</v>
      </c>
      <c r="E472" s="37" t="s">
        <v>59</v>
      </c>
      <c r="F472" s="25" t="str">
        <f t="shared" si="7"/>
        <v xml:space="preserve">25148       CAPARRAPÍ        </v>
      </c>
    </row>
    <row r="473" spans="1:6" x14ac:dyDescent="0.35">
      <c r="A473" s="34" t="s">
        <v>984</v>
      </c>
      <c r="B473" s="35" t="s">
        <v>985</v>
      </c>
      <c r="C473" s="36" t="s">
        <v>1010</v>
      </c>
      <c r="D473" s="35" t="s">
        <v>1011</v>
      </c>
      <c r="E473" s="37" t="s">
        <v>59</v>
      </c>
      <c r="F473" s="25" t="str">
        <f t="shared" si="7"/>
        <v xml:space="preserve">25151       CÁQUEZA        </v>
      </c>
    </row>
    <row r="474" spans="1:6" x14ac:dyDescent="0.35">
      <c r="A474" s="34" t="s">
        <v>984</v>
      </c>
      <c r="B474" s="35" t="s">
        <v>985</v>
      </c>
      <c r="C474" s="36" t="s">
        <v>1012</v>
      </c>
      <c r="D474" s="35" t="s">
        <v>1013</v>
      </c>
      <c r="E474" s="37" t="s">
        <v>59</v>
      </c>
      <c r="F474" s="25" t="str">
        <f t="shared" si="7"/>
        <v xml:space="preserve">25154       CARMEN DE CARUPA        </v>
      </c>
    </row>
    <row r="475" spans="1:6" x14ac:dyDescent="0.35">
      <c r="A475" s="34" t="s">
        <v>984</v>
      </c>
      <c r="B475" s="35" t="s">
        <v>985</v>
      </c>
      <c r="C475" s="36" t="s">
        <v>1014</v>
      </c>
      <c r="D475" s="35" t="s">
        <v>1015</v>
      </c>
      <c r="E475" s="37" t="s">
        <v>59</v>
      </c>
      <c r="F475" s="25" t="str">
        <f t="shared" si="7"/>
        <v xml:space="preserve">25168       CHAGUANÍ        </v>
      </c>
    </row>
    <row r="476" spans="1:6" x14ac:dyDescent="0.35">
      <c r="A476" s="34" t="s">
        <v>984</v>
      </c>
      <c r="B476" s="35" t="s">
        <v>985</v>
      </c>
      <c r="C476" s="36" t="s">
        <v>1016</v>
      </c>
      <c r="D476" s="35" t="s">
        <v>1017</v>
      </c>
      <c r="E476" s="37" t="s">
        <v>59</v>
      </c>
      <c r="F476" s="25" t="str">
        <f t="shared" si="7"/>
        <v xml:space="preserve">25175       CHÍA        </v>
      </c>
    </row>
    <row r="477" spans="1:6" x14ac:dyDescent="0.35">
      <c r="A477" s="34" t="s">
        <v>984</v>
      </c>
      <c r="B477" s="35" t="s">
        <v>985</v>
      </c>
      <c r="C477" s="36" t="s">
        <v>1018</v>
      </c>
      <c r="D477" s="35" t="s">
        <v>1019</v>
      </c>
      <c r="E477" s="37" t="s">
        <v>59</v>
      </c>
      <c r="F477" s="25" t="str">
        <f t="shared" si="7"/>
        <v xml:space="preserve">25178       CHIPAQUE        </v>
      </c>
    </row>
    <row r="478" spans="1:6" x14ac:dyDescent="0.35">
      <c r="A478" s="34" t="s">
        <v>984</v>
      </c>
      <c r="B478" s="35" t="s">
        <v>985</v>
      </c>
      <c r="C478" s="36" t="s">
        <v>1020</v>
      </c>
      <c r="D478" s="35" t="s">
        <v>1021</v>
      </c>
      <c r="E478" s="37" t="s">
        <v>59</v>
      </c>
      <c r="F478" s="25" t="str">
        <f t="shared" si="7"/>
        <v xml:space="preserve">25181       CHOACHÍ        </v>
      </c>
    </row>
    <row r="479" spans="1:6" x14ac:dyDescent="0.35">
      <c r="A479" s="34" t="s">
        <v>984</v>
      </c>
      <c r="B479" s="35" t="s">
        <v>985</v>
      </c>
      <c r="C479" s="36" t="s">
        <v>1022</v>
      </c>
      <c r="D479" s="35" t="s">
        <v>1023</v>
      </c>
      <c r="E479" s="37" t="s">
        <v>59</v>
      </c>
      <c r="F479" s="25" t="str">
        <f t="shared" si="7"/>
        <v xml:space="preserve">25183       CHOCONTÁ        </v>
      </c>
    </row>
    <row r="480" spans="1:6" x14ac:dyDescent="0.35">
      <c r="A480" s="34" t="s">
        <v>984</v>
      </c>
      <c r="B480" s="35" t="s">
        <v>985</v>
      </c>
      <c r="C480" s="36" t="s">
        <v>1024</v>
      </c>
      <c r="D480" s="35" t="s">
        <v>1025</v>
      </c>
      <c r="E480" s="37" t="s">
        <v>59</v>
      </c>
      <c r="F480" s="25" t="str">
        <f t="shared" si="7"/>
        <v xml:space="preserve">25200       COGUA        </v>
      </c>
    </row>
    <row r="481" spans="1:6" x14ac:dyDescent="0.35">
      <c r="A481" s="34" t="s">
        <v>984</v>
      </c>
      <c r="B481" s="35" t="s">
        <v>985</v>
      </c>
      <c r="C481" s="36" t="s">
        <v>1026</v>
      </c>
      <c r="D481" s="35" t="s">
        <v>1027</v>
      </c>
      <c r="E481" s="37" t="s">
        <v>59</v>
      </c>
      <c r="F481" s="25" t="str">
        <f t="shared" si="7"/>
        <v xml:space="preserve">25214       COTA        </v>
      </c>
    </row>
    <row r="482" spans="1:6" x14ac:dyDescent="0.35">
      <c r="A482" s="34" t="s">
        <v>984</v>
      </c>
      <c r="B482" s="35" t="s">
        <v>985</v>
      </c>
      <c r="C482" s="36" t="s">
        <v>1028</v>
      </c>
      <c r="D482" s="35" t="s">
        <v>1029</v>
      </c>
      <c r="E482" s="37" t="s">
        <v>59</v>
      </c>
      <c r="F482" s="25" t="str">
        <f t="shared" si="7"/>
        <v xml:space="preserve">25224       CUCUNUBÁ        </v>
      </c>
    </row>
    <row r="483" spans="1:6" x14ac:dyDescent="0.35">
      <c r="A483" s="34" t="s">
        <v>984</v>
      </c>
      <c r="B483" s="35" t="s">
        <v>985</v>
      </c>
      <c r="C483" s="36" t="s">
        <v>1030</v>
      </c>
      <c r="D483" s="35" t="s">
        <v>1031</v>
      </c>
      <c r="E483" s="37" t="s">
        <v>59</v>
      </c>
      <c r="F483" s="25" t="str">
        <f t="shared" si="7"/>
        <v xml:space="preserve">25245       EL COLEGIO        </v>
      </c>
    </row>
    <row r="484" spans="1:6" x14ac:dyDescent="0.35">
      <c r="A484" s="34" t="s">
        <v>984</v>
      </c>
      <c r="B484" s="35" t="s">
        <v>985</v>
      </c>
      <c r="C484" s="36" t="s">
        <v>1032</v>
      </c>
      <c r="D484" s="35" t="s">
        <v>398</v>
      </c>
      <c r="E484" s="37" t="s">
        <v>59</v>
      </c>
      <c r="F484" s="25" t="str">
        <f t="shared" si="7"/>
        <v xml:space="preserve">25258       EL PEÑÓN        </v>
      </c>
    </row>
    <row r="485" spans="1:6" x14ac:dyDescent="0.35">
      <c r="A485" s="34" t="s">
        <v>984</v>
      </c>
      <c r="B485" s="35" t="s">
        <v>985</v>
      </c>
      <c r="C485" s="36" t="s">
        <v>1033</v>
      </c>
      <c r="D485" s="35" t="s">
        <v>1034</v>
      </c>
      <c r="E485" s="37" t="s">
        <v>59</v>
      </c>
      <c r="F485" s="25" t="str">
        <f t="shared" si="7"/>
        <v xml:space="preserve">25260       EL ROSAL        </v>
      </c>
    </row>
    <row r="486" spans="1:6" x14ac:dyDescent="0.35">
      <c r="A486" s="34" t="s">
        <v>984</v>
      </c>
      <c r="B486" s="35" t="s">
        <v>985</v>
      </c>
      <c r="C486" s="36" t="s">
        <v>1035</v>
      </c>
      <c r="D486" s="35" t="s">
        <v>1036</v>
      </c>
      <c r="E486" s="37" t="s">
        <v>59</v>
      </c>
      <c r="F486" s="25" t="str">
        <f t="shared" si="7"/>
        <v xml:space="preserve">25269       FACATATIVÁ        </v>
      </c>
    </row>
    <row r="487" spans="1:6" x14ac:dyDescent="0.35">
      <c r="A487" s="34" t="s">
        <v>984</v>
      </c>
      <c r="B487" s="35" t="s">
        <v>985</v>
      </c>
      <c r="C487" s="36" t="s">
        <v>1037</v>
      </c>
      <c r="D487" s="35" t="s">
        <v>1038</v>
      </c>
      <c r="E487" s="37" t="s">
        <v>59</v>
      </c>
      <c r="F487" s="25" t="str">
        <f t="shared" si="7"/>
        <v xml:space="preserve">25279       FÓMEQUE        </v>
      </c>
    </row>
    <row r="488" spans="1:6" x14ac:dyDescent="0.35">
      <c r="A488" s="34" t="s">
        <v>984</v>
      </c>
      <c r="B488" s="35" t="s">
        <v>985</v>
      </c>
      <c r="C488" s="36" t="s">
        <v>1039</v>
      </c>
      <c r="D488" s="35" t="s">
        <v>1040</v>
      </c>
      <c r="E488" s="37" t="s">
        <v>59</v>
      </c>
      <c r="F488" s="25" t="str">
        <f t="shared" si="7"/>
        <v xml:space="preserve">25281       FOSCA        </v>
      </c>
    </row>
    <row r="489" spans="1:6" x14ac:dyDescent="0.35">
      <c r="A489" s="34" t="s">
        <v>984</v>
      </c>
      <c r="B489" s="35" t="s">
        <v>985</v>
      </c>
      <c r="C489" s="36" t="s">
        <v>1041</v>
      </c>
      <c r="D489" s="35" t="s">
        <v>1042</v>
      </c>
      <c r="E489" s="37" t="s">
        <v>59</v>
      </c>
      <c r="F489" s="25" t="str">
        <f t="shared" si="7"/>
        <v xml:space="preserve">25286       FUNZA        </v>
      </c>
    </row>
    <row r="490" spans="1:6" x14ac:dyDescent="0.35">
      <c r="A490" s="34" t="s">
        <v>984</v>
      </c>
      <c r="B490" s="35" t="s">
        <v>985</v>
      </c>
      <c r="C490" s="36" t="s">
        <v>1043</v>
      </c>
      <c r="D490" s="35" t="s">
        <v>1044</v>
      </c>
      <c r="E490" s="37" t="s">
        <v>59</v>
      </c>
      <c r="F490" s="25" t="str">
        <f t="shared" si="7"/>
        <v xml:space="preserve">25288       FÚQUENE        </v>
      </c>
    </row>
    <row r="491" spans="1:6" x14ac:dyDescent="0.35">
      <c r="A491" s="34" t="s">
        <v>984</v>
      </c>
      <c r="B491" s="35" t="s">
        <v>985</v>
      </c>
      <c r="C491" s="36" t="s">
        <v>1045</v>
      </c>
      <c r="D491" s="35" t="s">
        <v>1046</v>
      </c>
      <c r="E491" s="37" t="s">
        <v>59</v>
      </c>
      <c r="F491" s="25" t="str">
        <f t="shared" si="7"/>
        <v xml:space="preserve">25290       FUSAGASUGÁ        </v>
      </c>
    </row>
    <row r="492" spans="1:6" x14ac:dyDescent="0.35">
      <c r="A492" s="34" t="s">
        <v>984</v>
      </c>
      <c r="B492" s="35" t="s">
        <v>985</v>
      </c>
      <c r="C492" s="36" t="s">
        <v>1047</v>
      </c>
      <c r="D492" s="35" t="s">
        <v>1048</v>
      </c>
      <c r="E492" s="37" t="s">
        <v>59</v>
      </c>
      <c r="F492" s="25" t="str">
        <f t="shared" si="7"/>
        <v xml:space="preserve">25293       GACHALÁ        </v>
      </c>
    </row>
    <row r="493" spans="1:6" x14ac:dyDescent="0.35">
      <c r="A493" s="34" t="s">
        <v>984</v>
      </c>
      <c r="B493" s="35" t="s">
        <v>985</v>
      </c>
      <c r="C493" s="36" t="s">
        <v>1049</v>
      </c>
      <c r="D493" s="35" t="s">
        <v>1050</v>
      </c>
      <c r="E493" s="37" t="s">
        <v>59</v>
      </c>
      <c r="F493" s="25" t="str">
        <f t="shared" si="7"/>
        <v xml:space="preserve">25295       GACHANCIPÁ        </v>
      </c>
    </row>
    <row r="494" spans="1:6" x14ac:dyDescent="0.35">
      <c r="A494" s="34" t="s">
        <v>984</v>
      </c>
      <c r="B494" s="35" t="s">
        <v>985</v>
      </c>
      <c r="C494" s="36" t="s">
        <v>1051</v>
      </c>
      <c r="D494" s="35" t="s">
        <v>1052</v>
      </c>
      <c r="E494" s="37" t="s">
        <v>59</v>
      </c>
      <c r="F494" s="25" t="str">
        <f t="shared" si="7"/>
        <v xml:space="preserve">25297       GACHETÁ        </v>
      </c>
    </row>
    <row r="495" spans="1:6" x14ac:dyDescent="0.35">
      <c r="A495" s="34" t="s">
        <v>984</v>
      </c>
      <c r="B495" s="35" t="s">
        <v>985</v>
      </c>
      <c r="C495" s="36" t="s">
        <v>1053</v>
      </c>
      <c r="D495" s="35" t="s">
        <v>1054</v>
      </c>
      <c r="E495" s="37" t="s">
        <v>59</v>
      </c>
      <c r="F495" s="25" t="str">
        <f t="shared" si="7"/>
        <v xml:space="preserve">25299       GAMA        </v>
      </c>
    </row>
    <row r="496" spans="1:6" x14ac:dyDescent="0.35">
      <c r="A496" s="34" t="s">
        <v>984</v>
      </c>
      <c r="B496" s="35" t="s">
        <v>985</v>
      </c>
      <c r="C496" s="36" t="s">
        <v>1055</v>
      </c>
      <c r="D496" s="35" t="s">
        <v>1056</v>
      </c>
      <c r="E496" s="37" t="s">
        <v>59</v>
      </c>
      <c r="F496" s="25" t="str">
        <f t="shared" si="7"/>
        <v xml:space="preserve">25307       GIRARDOT        </v>
      </c>
    </row>
    <row r="497" spans="1:6" x14ac:dyDescent="0.35">
      <c r="A497" s="34" t="s">
        <v>984</v>
      </c>
      <c r="B497" s="35" t="s">
        <v>985</v>
      </c>
      <c r="C497" s="36" t="s">
        <v>1057</v>
      </c>
      <c r="D497" s="35" t="s">
        <v>172</v>
      </c>
      <c r="E497" s="37" t="s">
        <v>59</v>
      </c>
      <c r="F497" s="25" t="str">
        <f t="shared" si="7"/>
        <v xml:space="preserve">25312       GRANADA        </v>
      </c>
    </row>
    <row r="498" spans="1:6" x14ac:dyDescent="0.35">
      <c r="A498" s="34" t="s">
        <v>984</v>
      </c>
      <c r="B498" s="35" t="s">
        <v>985</v>
      </c>
      <c r="C498" s="36" t="s">
        <v>1058</v>
      </c>
      <c r="D498" s="35" t="s">
        <v>1059</v>
      </c>
      <c r="E498" s="37" t="s">
        <v>59</v>
      </c>
      <c r="F498" s="25" t="str">
        <f t="shared" si="7"/>
        <v xml:space="preserve">25317       GUACHETÁ        </v>
      </c>
    </row>
    <row r="499" spans="1:6" x14ac:dyDescent="0.35">
      <c r="A499" s="34" t="s">
        <v>984</v>
      </c>
      <c r="B499" s="35" t="s">
        <v>985</v>
      </c>
      <c r="C499" s="36" t="s">
        <v>1060</v>
      </c>
      <c r="D499" s="35" t="s">
        <v>1061</v>
      </c>
      <c r="E499" s="37" t="s">
        <v>59</v>
      </c>
      <c r="F499" s="25" t="str">
        <f t="shared" si="7"/>
        <v xml:space="preserve">25320       GUADUAS        </v>
      </c>
    </row>
    <row r="500" spans="1:6" x14ac:dyDescent="0.35">
      <c r="A500" s="34" t="s">
        <v>984</v>
      </c>
      <c r="B500" s="35" t="s">
        <v>985</v>
      </c>
      <c r="C500" s="36" t="s">
        <v>1062</v>
      </c>
      <c r="D500" s="35" t="s">
        <v>1063</v>
      </c>
      <c r="E500" s="37" t="s">
        <v>59</v>
      </c>
      <c r="F500" s="25" t="str">
        <f t="shared" si="7"/>
        <v xml:space="preserve">25322       GUASCA        </v>
      </c>
    </row>
    <row r="501" spans="1:6" x14ac:dyDescent="0.35">
      <c r="A501" s="34" t="s">
        <v>984</v>
      </c>
      <c r="B501" s="35" t="s">
        <v>985</v>
      </c>
      <c r="C501" s="36" t="s">
        <v>1064</v>
      </c>
      <c r="D501" s="35" t="s">
        <v>1065</v>
      </c>
      <c r="E501" s="37" t="s">
        <v>59</v>
      </c>
      <c r="F501" s="25" t="str">
        <f t="shared" si="7"/>
        <v xml:space="preserve">25324       GUATAQUÍ        </v>
      </c>
    </row>
    <row r="502" spans="1:6" x14ac:dyDescent="0.35">
      <c r="A502" s="34" t="s">
        <v>984</v>
      </c>
      <c r="B502" s="35" t="s">
        <v>985</v>
      </c>
      <c r="C502" s="36" t="s">
        <v>1066</v>
      </c>
      <c r="D502" s="35" t="s">
        <v>1067</v>
      </c>
      <c r="E502" s="37" t="s">
        <v>59</v>
      </c>
      <c r="F502" s="25" t="str">
        <f t="shared" si="7"/>
        <v xml:space="preserve">25326       GUATAVITA        </v>
      </c>
    </row>
    <row r="503" spans="1:6" x14ac:dyDescent="0.35">
      <c r="A503" s="34" t="s">
        <v>984</v>
      </c>
      <c r="B503" s="35" t="s">
        <v>985</v>
      </c>
      <c r="C503" s="36" t="s">
        <v>1068</v>
      </c>
      <c r="D503" s="35" t="s">
        <v>1069</v>
      </c>
      <c r="E503" s="37" t="s">
        <v>59</v>
      </c>
      <c r="F503" s="25" t="str">
        <f t="shared" si="7"/>
        <v xml:space="preserve">25328       GUAYABAL DE SÍQUIMA        </v>
      </c>
    </row>
    <row r="504" spans="1:6" x14ac:dyDescent="0.35">
      <c r="A504" s="34" t="s">
        <v>984</v>
      </c>
      <c r="B504" s="35" t="s">
        <v>985</v>
      </c>
      <c r="C504" s="36" t="s">
        <v>1070</v>
      </c>
      <c r="D504" s="35" t="s">
        <v>1071</v>
      </c>
      <c r="E504" s="37" t="s">
        <v>59</v>
      </c>
      <c r="F504" s="25" t="str">
        <f t="shared" si="7"/>
        <v xml:space="preserve">25335       GUAYABETAL        </v>
      </c>
    </row>
    <row r="505" spans="1:6" x14ac:dyDescent="0.35">
      <c r="A505" s="34" t="s">
        <v>984</v>
      </c>
      <c r="B505" s="35" t="s">
        <v>985</v>
      </c>
      <c r="C505" s="36" t="s">
        <v>1072</v>
      </c>
      <c r="D505" s="35" t="s">
        <v>1073</v>
      </c>
      <c r="E505" s="37" t="s">
        <v>59</v>
      </c>
      <c r="F505" s="25" t="str">
        <f t="shared" si="7"/>
        <v xml:space="preserve">25339       GUTIÉRREZ        </v>
      </c>
    </row>
    <row r="506" spans="1:6" x14ac:dyDescent="0.35">
      <c r="A506" s="34" t="s">
        <v>984</v>
      </c>
      <c r="B506" s="35" t="s">
        <v>985</v>
      </c>
      <c r="C506" s="36" t="s">
        <v>1074</v>
      </c>
      <c r="D506" s="35" t="s">
        <v>1075</v>
      </c>
      <c r="E506" s="37" t="s">
        <v>59</v>
      </c>
      <c r="F506" s="25" t="str">
        <f t="shared" si="7"/>
        <v xml:space="preserve">25368       JERUSALÉN        </v>
      </c>
    </row>
    <row r="507" spans="1:6" x14ac:dyDescent="0.35">
      <c r="A507" s="34" t="s">
        <v>984</v>
      </c>
      <c r="B507" s="35" t="s">
        <v>985</v>
      </c>
      <c r="C507" s="36" t="s">
        <v>1076</v>
      </c>
      <c r="D507" s="35" t="s">
        <v>1077</v>
      </c>
      <c r="E507" s="37" t="s">
        <v>59</v>
      </c>
      <c r="F507" s="25" t="str">
        <f t="shared" si="7"/>
        <v xml:space="preserve">25372       JUNÍN        </v>
      </c>
    </row>
    <row r="508" spans="1:6" x14ac:dyDescent="0.35">
      <c r="A508" s="34" t="s">
        <v>984</v>
      </c>
      <c r="B508" s="35" t="s">
        <v>985</v>
      </c>
      <c r="C508" s="36" t="s">
        <v>1078</v>
      </c>
      <c r="D508" s="35" t="s">
        <v>1079</v>
      </c>
      <c r="E508" s="37" t="s">
        <v>59</v>
      </c>
      <c r="F508" s="25" t="str">
        <f t="shared" si="7"/>
        <v xml:space="preserve">25377       LA CALERA        </v>
      </c>
    </row>
    <row r="509" spans="1:6" x14ac:dyDescent="0.35">
      <c r="A509" s="34" t="s">
        <v>984</v>
      </c>
      <c r="B509" s="35" t="s">
        <v>985</v>
      </c>
      <c r="C509" s="36" t="s">
        <v>1080</v>
      </c>
      <c r="D509" s="35" t="s">
        <v>1081</v>
      </c>
      <c r="E509" s="37" t="s">
        <v>59</v>
      </c>
      <c r="F509" s="25" t="str">
        <f t="shared" si="7"/>
        <v xml:space="preserve">25386       LA MESA        </v>
      </c>
    </row>
    <row r="510" spans="1:6" x14ac:dyDescent="0.35">
      <c r="A510" s="34" t="s">
        <v>984</v>
      </c>
      <c r="B510" s="35" t="s">
        <v>985</v>
      </c>
      <c r="C510" s="36" t="s">
        <v>1082</v>
      </c>
      <c r="D510" s="35" t="s">
        <v>1083</v>
      </c>
      <c r="E510" s="37" t="s">
        <v>59</v>
      </c>
      <c r="F510" s="25" t="str">
        <f t="shared" si="7"/>
        <v xml:space="preserve">25394       LA PALMA        </v>
      </c>
    </row>
    <row r="511" spans="1:6" x14ac:dyDescent="0.35">
      <c r="A511" s="34" t="s">
        <v>984</v>
      </c>
      <c r="B511" s="35" t="s">
        <v>985</v>
      </c>
      <c r="C511" s="36" t="s">
        <v>1084</v>
      </c>
      <c r="D511" s="35" t="s">
        <v>1085</v>
      </c>
      <c r="E511" s="37" t="s">
        <v>59</v>
      </c>
      <c r="F511" s="25" t="str">
        <f t="shared" si="7"/>
        <v xml:space="preserve">25398       LA PEÑA        </v>
      </c>
    </row>
    <row r="512" spans="1:6" x14ac:dyDescent="0.35">
      <c r="A512" s="34" t="s">
        <v>984</v>
      </c>
      <c r="B512" s="35" t="s">
        <v>985</v>
      </c>
      <c r="C512" s="36" t="s">
        <v>1086</v>
      </c>
      <c r="D512" s="35" t="s">
        <v>827</v>
      </c>
      <c r="E512" s="37" t="s">
        <v>59</v>
      </c>
      <c r="F512" s="25" t="str">
        <f t="shared" si="7"/>
        <v xml:space="preserve">25402       LA VEGA        </v>
      </c>
    </row>
    <row r="513" spans="1:6" x14ac:dyDescent="0.35">
      <c r="A513" s="34" t="s">
        <v>984</v>
      </c>
      <c r="B513" s="35" t="s">
        <v>985</v>
      </c>
      <c r="C513" s="36" t="s">
        <v>1087</v>
      </c>
      <c r="D513" s="35" t="s">
        <v>1088</v>
      </c>
      <c r="E513" s="37" t="s">
        <v>59</v>
      </c>
      <c r="F513" s="25" t="str">
        <f t="shared" si="7"/>
        <v xml:space="preserve">25407       LENGUAZAQUE        </v>
      </c>
    </row>
    <row r="514" spans="1:6" x14ac:dyDescent="0.35">
      <c r="A514" s="34" t="s">
        <v>984</v>
      </c>
      <c r="B514" s="35" t="s">
        <v>985</v>
      </c>
      <c r="C514" s="36" t="s">
        <v>1089</v>
      </c>
      <c r="D514" s="35" t="s">
        <v>1090</v>
      </c>
      <c r="E514" s="37" t="s">
        <v>59</v>
      </c>
      <c r="F514" s="25" t="str">
        <f t="shared" si="7"/>
        <v xml:space="preserve">25426       MACHETÁ        </v>
      </c>
    </row>
    <row r="515" spans="1:6" x14ac:dyDescent="0.35">
      <c r="A515" s="34" t="s">
        <v>984</v>
      </c>
      <c r="B515" s="35" t="s">
        <v>985</v>
      </c>
      <c r="C515" s="36" t="s">
        <v>1091</v>
      </c>
      <c r="D515" s="35" t="s">
        <v>1092</v>
      </c>
      <c r="E515" s="37" t="s">
        <v>59</v>
      </c>
      <c r="F515" s="25" t="str">
        <f t="shared" si="7"/>
        <v xml:space="preserve">25430       MADRID        </v>
      </c>
    </row>
    <row r="516" spans="1:6" x14ac:dyDescent="0.35">
      <c r="A516" s="34" t="s">
        <v>984</v>
      </c>
      <c r="B516" s="35" t="s">
        <v>985</v>
      </c>
      <c r="C516" s="36" t="s">
        <v>1093</v>
      </c>
      <c r="D516" s="35" t="s">
        <v>1094</v>
      </c>
      <c r="E516" s="37" t="s">
        <v>59</v>
      </c>
      <c r="F516" s="25" t="str">
        <f t="shared" ref="F516:F579" si="8">CONCATENATE(C516,"       ",D516,"        ")</f>
        <v xml:space="preserve">25436       MANTA        </v>
      </c>
    </row>
    <row r="517" spans="1:6" x14ac:dyDescent="0.35">
      <c r="A517" s="34" t="s">
        <v>984</v>
      </c>
      <c r="B517" s="35" t="s">
        <v>985</v>
      </c>
      <c r="C517" s="36" t="s">
        <v>1095</v>
      </c>
      <c r="D517" s="35" t="s">
        <v>1096</v>
      </c>
      <c r="E517" s="37" t="s">
        <v>59</v>
      </c>
      <c r="F517" s="25" t="str">
        <f t="shared" si="8"/>
        <v xml:space="preserve">25438       MEDINA        </v>
      </c>
    </row>
    <row r="518" spans="1:6" x14ac:dyDescent="0.35">
      <c r="A518" s="34" t="s">
        <v>984</v>
      </c>
      <c r="B518" s="35" t="s">
        <v>985</v>
      </c>
      <c r="C518" s="36" t="s">
        <v>1097</v>
      </c>
      <c r="D518" s="35" t="s">
        <v>1098</v>
      </c>
      <c r="E518" s="37" t="s">
        <v>59</v>
      </c>
      <c r="F518" s="25" t="str">
        <f t="shared" si="8"/>
        <v xml:space="preserve">25473       MOSQUERA        </v>
      </c>
    </row>
    <row r="519" spans="1:6" x14ac:dyDescent="0.35">
      <c r="A519" s="34" t="s">
        <v>984</v>
      </c>
      <c r="B519" s="35" t="s">
        <v>985</v>
      </c>
      <c r="C519" s="36" t="s">
        <v>1099</v>
      </c>
      <c r="D519" s="35" t="s">
        <v>212</v>
      </c>
      <c r="E519" s="37" t="s">
        <v>59</v>
      </c>
      <c r="F519" s="25" t="str">
        <f t="shared" si="8"/>
        <v xml:space="preserve">25483       NARIÑO        </v>
      </c>
    </row>
    <row r="520" spans="1:6" x14ac:dyDescent="0.35">
      <c r="A520" s="34" t="s">
        <v>984</v>
      </c>
      <c r="B520" s="35" t="s">
        <v>985</v>
      </c>
      <c r="C520" s="36" t="s">
        <v>1100</v>
      </c>
      <c r="D520" s="35" t="s">
        <v>1101</v>
      </c>
      <c r="E520" s="37" t="s">
        <v>59</v>
      </c>
      <c r="F520" s="25" t="str">
        <f t="shared" si="8"/>
        <v xml:space="preserve">25486       NEMOCÓN        </v>
      </c>
    </row>
    <row r="521" spans="1:6" x14ac:dyDescent="0.35">
      <c r="A521" s="34" t="s">
        <v>984</v>
      </c>
      <c r="B521" s="35" t="s">
        <v>985</v>
      </c>
      <c r="C521" s="36" t="s">
        <v>1102</v>
      </c>
      <c r="D521" s="35" t="s">
        <v>1103</v>
      </c>
      <c r="E521" s="37" t="s">
        <v>59</v>
      </c>
      <c r="F521" s="25" t="str">
        <f t="shared" si="8"/>
        <v xml:space="preserve">25488       NILO        </v>
      </c>
    </row>
    <row r="522" spans="1:6" x14ac:dyDescent="0.35">
      <c r="A522" s="34" t="s">
        <v>984</v>
      </c>
      <c r="B522" s="35" t="s">
        <v>985</v>
      </c>
      <c r="C522" s="36" t="s">
        <v>1104</v>
      </c>
      <c r="D522" s="35" t="s">
        <v>1105</v>
      </c>
      <c r="E522" s="37" t="s">
        <v>59</v>
      </c>
      <c r="F522" s="25" t="str">
        <f t="shared" si="8"/>
        <v xml:space="preserve">25489       NIMAIMA        </v>
      </c>
    </row>
    <row r="523" spans="1:6" x14ac:dyDescent="0.35">
      <c r="A523" s="34" t="s">
        <v>984</v>
      </c>
      <c r="B523" s="35" t="s">
        <v>985</v>
      </c>
      <c r="C523" s="36" t="s">
        <v>1106</v>
      </c>
      <c r="D523" s="35" t="s">
        <v>1107</v>
      </c>
      <c r="E523" s="37" t="s">
        <v>59</v>
      </c>
      <c r="F523" s="25" t="str">
        <f t="shared" si="8"/>
        <v xml:space="preserve">25491       NOCAIMA        </v>
      </c>
    </row>
    <row r="524" spans="1:6" x14ac:dyDescent="0.35">
      <c r="A524" s="34" t="s">
        <v>984</v>
      </c>
      <c r="B524" s="35" t="s">
        <v>985</v>
      </c>
      <c r="C524" s="36" t="s">
        <v>1108</v>
      </c>
      <c r="D524" s="35" t="s">
        <v>304</v>
      </c>
      <c r="E524" s="37" t="s">
        <v>59</v>
      </c>
      <c r="F524" s="25" t="str">
        <f t="shared" si="8"/>
        <v xml:space="preserve">25506       VENECIA        </v>
      </c>
    </row>
    <row r="525" spans="1:6" x14ac:dyDescent="0.35">
      <c r="A525" s="34" t="s">
        <v>984</v>
      </c>
      <c r="B525" s="35" t="s">
        <v>985</v>
      </c>
      <c r="C525" s="36" t="s">
        <v>1109</v>
      </c>
      <c r="D525" s="35" t="s">
        <v>1110</v>
      </c>
      <c r="E525" s="37" t="s">
        <v>59</v>
      </c>
      <c r="F525" s="25" t="str">
        <f t="shared" si="8"/>
        <v xml:space="preserve">25513       PACHO        </v>
      </c>
    </row>
    <row r="526" spans="1:6" x14ac:dyDescent="0.35">
      <c r="A526" s="34" t="s">
        <v>984</v>
      </c>
      <c r="B526" s="35" t="s">
        <v>985</v>
      </c>
      <c r="C526" s="36" t="s">
        <v>1111</v>
      </c>
      <c r="D526" s="35" t="s">
        <v>1112</v>
      </c>
      <c r="E526" s="37" t="s">
        <v>59</v>
      </c>
      <c r="F526" s="25" t="str">
        <f t="shared" si="8"/>
        <v xml:space="preserve">25518       PAIME        </v>
      </c>
    </row>
    <row r="527" spans="1:6" x14ac:dyDescent="0.35">
      <c r="A527" s="34" t="s">
        <v>984</v>
      </c>
      <c r="B527" s="35" t="s">
        <v>985</v>
      </c>
      <c r="C527" s="36" t="s">
        <v>1113</v>
      </c>
      <c r="D527" s="35" t="s">
        <v>1114</v>
      </c>
      <c r="E527" s="37" t="s">
        <v>59</v>
      </c>
      <c r="F527" s="25" t="str">
        <f t="shared" si="8"/>
        <v xml:space="preserve">25524       PANDI        </v>
      </c>
    </row>
    <row r="528" spans="1:6" x14ac:dyDescent="0.35">
      <c r="A528" s="34" t="s">
        <v>984</v>
      </c>
      <c r="B528" s="35" t="s">
        <v>985</v>
      </c>
      <c r="C528" s="36" t="s">
        <v>1115</v>
      </c>
      <c r="D528" s="35" t="s">
        <v>1116</v>
      </c>
      <c r="E528" s="37" t="s">
        <v>59</v>
      </c>
      <c r="F528" s="25" t="str">
        <f t="shared" si="8"/>
        <v xml:space="preserve">25530       PARATEBUENO        </v>
      </c>
    </row>
    <row r="529" spans="1:6" x14ac:dyDescent="0.35">
      <c r="A529" s="34" t="s">
        <v>984</v>
      </c>
      <c r="B529" s="35" t="s">
        <v>985</v>
      </c>
      <c r="C529" s="36" t="s">
        <v>1117</v>
      </c>
      <c r="D529" s="35" t="s">
        <v>1118</v>
      </c>
      <c r="E529" s="37" t="s">
        <v>59</v>
      </c>
      <c r="F529" s="25" t="str">
        <f t="shared" si="8"/>
        <v xml:space="preserve">25535       PASCA        </v>
      </c>
    </row>
    <row r="530" spans="1:6" x14ac:dyDescent="0.35">
      <c r="A530" s="34" t="s">
        <v>984</v>
      </c>
      <c r="B530" s="35" t="s">
        <v>985</v>
      </c>
      <c r="C530" s="36" t="s">
        <v>1119</v>
      </c>
      <c r="D530" s="35" t="s">
        <v>1120</v>
      </c>
      <c r="E530" s="37" t="s">
        <v>59</v>
      </c>
      <c r="F530" s="25" t="str">
        <f t="shared" si="8"/>
        <v xml:space="preserve">25572       PUERTO SALGAR        </v>
      </c>
    </row>
    <row r="531" spans="1:6" x14ac:dyDescent="0.35">
      <c r="A531" s="34" t="s">
        <v>984</v>
      </c>
      <c r="B531" s="35" t="s">
        <v>985</v>
      </c>
      <c r="C531" s="36" t="s">
        <v>1121</v>
      </c>
      <c r="D531" s="35" t="s">
        <v>1122</v>
      </c>
      <c r="E531" s="37" t="s">
        <v>59</v>
      </c>
      <c r="F531" s="25" t="str">
        <f t="shared" si="8"/>
        <v xml:space="preserve">25580       PULÍ        </v>
      </c>
    </row>
    <row r="532" spans="1:6" x14ac:dyDescent="0.35">
      <c r="A532" s="34" t="s">
        <v>984</v>
      </c>
      <c r="B532" s="35" t="s">
        <v>985</v>
      </c>
      <c r="C532" s="36" t="s">
        <v>1123</v>
      </c>
      <c r="D532" s="35" t="s">
        <v>1124</v>
      </c>
      <c r="E532" s="37" t="s">
        <v>59</v>
      </c>
      <c r="F532" s="25" t="str">
        <f t="shared" si="8"/>
        <v xml:space="preserve">25592       QUEBRADANEGRA        </v>
      </c>
    </row>
    <row r="533" spans="1:6" x14ac:dyDescent="0.35">
      <c r="A533" s="34" t="s">
        <v>984</v>
      </c>
      <c r="B533" s="35" t="s">
        <v>985</v>
      </c>
      <c r="C533" s="36" t="s">
        <v>1125</v>
      </c>
      <c r="D533" s="35" t="s">
        <v>1126</v>
      </c>
      <c r="E533" s="37" t="s">
        <v>59</v>
      </c>
      <c r="F533" s="25" t="str">
        <f t="shared" si="8"/>
        <v xml:space="preserve">25594       QUETAME        </v>
      </c>
    </row>
    <row r="534" spans="1:6" x14ac:dyDescent="0.35">
      <c r="A534" s="34" t="s">
        <v>984</v>
      </c>
      <c r="B534" s="35" t="s">
        <v>985</v>
      </c>
      <c r="C534" s="36" t="s">
        <v>1127</v>
      </c>
      <c r="D534" s="35" t="s">
        <v>1128</v>
      </c>
      <c r="E534" s="37" t="s">
        <v>59</v>
      </c>
      <c r="F534" s="25" t="str">
        <f t="shared" si="8"/>
        <v xml:space="preserve">25596       QUIPILE        </v>
      </c>
    </row>
    <row r="535" spans="1:6" x14ac:dyDescent="0.35">
      <c r="A535" s="34" t="s">
        <v>984</v>
      </c>
      <c r="B535" s="35" t="s">
        <v>985</v>
      </c>
      <c r="C535" s="36" t="s">
        <v>1129</v>
      </c>
      <c r="D535" s="35" t="s">
        <v>1130</v>
      </c>
      <c r="E535" s="37" t="s">
        <v>59</v>
      </c>
      <c r="F535" s="25" t="str">
        <f t="shared" si="8"/>
        <v xml:space="preserve">25599       APULO        </v>
      </c>
    </row>
    <row r="536" spans="1:6" x14ac:dyDescent="0.35">
      <c r="A536" s="34" t="s">
        <v>984</v>
      </c>
      <c r="B536" s="35" t="s">
        <v>985</v>
      </c>
      <c r="C536" s="36" t="s">
        <v>1131</v>
      </c>
      <c r="D536" s="35" t="s">
        <v>1132</v>
      </c>
      <c r="E536" s="37" t="s">
        <v>59</v>
      </c>
      <c r="F536" s="25" t="str">
        <f t="shared" si="8"/>
        <v xml:space="preserve">25612       RICAURTE        </v>
      </c>
    </row>
    <row r="537" spans="1:6" x14ac:dyDescent="0.35">
      <c r="A537" s="34" t="s">
        <v>984</v>
      </c>
      <c r="B537" s="35" t="s">
        <v>985</v>
      </c>
      <c r="C537" s="36" t="s">
        <v>1133</v>
      </c>
      <c r="D537" s="35" t="s">
        <v>1134</v>
      </c>
      <c r="E537" s="37" t="s">
        <v>59</v>
      </c>
      <c r="F537" s="25" t="str">
        <f t="shared" si="8"/>
        <v xml:space="preserve">25645       SAN ANTONIO DEL TEQUENDAMA        </v>
      </c>
    </row>
    <row r="538" spans="1:6" x14ac:dyDescent="0.35">
      <c r="A538" s="34" t="s">
        <v>984</v>
      </c>
      <c r="B538" s="35" t="s">
        <v>985</v>
      </c>
      <c r="C538" s="36" t="s">
        <v>1135</v>
      </c>
      <c r="D538" s="35" t="s">
        <v>1136</v>
      </c>
      <c r="E538" s="37" t="s">
        <v>59</v>
      </c>
      <c r="F538" s="25" t="str">
        <f t="shared" si="8"/>
        <v xml:space="preserve">25649       SAN BERNARDO        </v>
      </c>
    </row>
    <row r="539" spans="1:6" x14ac:dyDescent="0.35">
      <c r="A539" s="34" t="s">
        <v>984</v>
      </c>
      <c r="B539" s="35" t="s">
        <v>985</v>
      </c>
      <c r="C539" s="36" t="s">
        <v>1137</v>
      </c>
      <c r="D539" s="35" t="s">
        <v>1138</v>
      </c>
      <c r="E539" s="37" t="s">
        <v>59</v>
      </c>
      <c r="F539" s="25" t="str">
        <f t="shared" si="8"/>
        <v xml:space="preserve">25653       SAN CAYETANO        </v>
      </c>
    </row>
    <row r="540" spans="1:6" x14ac:dyDescent="0.35">
      <c r="A540" s="34" t="s">
        <v>984</v>
      </c>
      <c r="B540" s="35" t="s">
        <v>985</v>
      </c>
      <c r="C540" s="36" t="s">
        <v>1139</v>
      </c>
      <c r="D540" s="35" t="s">
        <v>248</v>
      </c>
      <c r="E540" s="37" t="s">
        <v>59</v>
      </c>
      <c r="F540" s="25" t="str">
        <f t="shared" si="8"/>
        <v xml:space="preserve">25658       SAN FRANCISCO        </v>
      </c>
    </row>
    <row r="541" spans="1:6" x14ac:dyDescent="0.35">
      <c r="A541" s="34" t="s">
        <v>984</v>
      </c>
      <c r="B541" s="35" t="s">
        <v>985</v>
      </c>
      <c r="C541" s="36" t="s">
        <v>1140</v>
      </c>
      <c r="D541" s="35" t="s">
        <v>1141</v>
      </c>
      <c r="E541" s="37" t="s">
        <v>59</v>
      </c>
      <c r="F541" s="25" t="str">
        <f t="shared" si="8"/>
        <v xml:space="preserve">25662       SAN JUAN DE RIOSECO        </v>
      </c>
    </row>
    <row r="542" spans="1:6" x14ac:dyDescent="0.35">
      <c r="A542" s="34" t="s">
        <v>984</v>
      </c>
      <c r="B542" s="35" t="s">
        <v>985</v>
      </c>
      <c r="C542" s="36" t="s">
        <v>1142</v>
      </c>
      <c r="D542" s="35" t="s">
        <v>1143</v>
      </c>
      <c r="E542" s="37" t="s">
        <v>59</v>
      </c>
      <c r="F542" s="25" t="str">
        <f t="shared" si="8"/>
        <v xml:space="preserve">25718       SASAIMA        </v>
      </c>
    </row>
    <row r="543" spans="1:6" x14ac:dyDescent="0.35">
      <c r="A543" s="34" t="s">
        <v>984</v>
      </c>
      <c r="B543" s="35" t="s">
        <v>985</v>
      </c>
      <c r="C543" s="36" t="s">
        <v>1144</v>
      </c>
      <c r="D543" s="35" t="s">
        <v>1145</v>
      </c>
      <c r="E543" s="37" t="s">
        <v>59</v>
      </c>
      <c r="F543" s="25" t="str">
        <f t="shared" si="8"/>
        <v xml:space="preserve">25736       SESQUILÉ        </v>
      </c>
    </row>
    <row r="544" spans="1:6" x14ac:dyDescent="0.35">
      <c r="A544" s="34" t="s">
        <v>984</v>
      </c>
      <c r="B544" s="35" t="s">
        <v>985</v>
      </c>
      <c r="C544" s="36" t="s">
        <v>1146</v>
      </c>
      <c r="D544" s="35" t="s">
        <v>1147</v>
      </c>
      <c r="E544" s="37" t="s">
        <v>59</v>
      </c>
      <c r="F544" s="25" t="str">
        <f t="shared" si="8"/>
        <v xml:space="preserve">25740       SIBATÉ        </v>
      </c>
    </row>
    <row r="545" spans="1:6" x14ac:dyDescent="0.35">
      <c r="A545" s="34" t="s">
        <v>984</v>
      </c>
      <c r="B545" s="35" t="s">
        <v>985</v>
      </c>
      <c r="C545" s="36" t="s">
        <v>1148</v>
      </c>
      <c r="D545" s="35" t="s">
        <v>1149</v>
      </c>
      <c r="E545" s="37" t="s">
        <v>59</v>
      </c>
      <c r="F545" s="25" t="str">
        <f t="shared" si="8"/>
        <v xml:space="preserve">25743       SILVANIA        </v>
      </c>
    </row>
    <row r="546" spans="1:6" x14ac:dyDescent="0.35">
      <c r="A546" s="34" t="s">
        <v>984</v>
      </c>
      <c r="B546" s="35" t="s">
        <v>985</v>
      </c>
      <c r="C546" s="36" t="s">
        <v>1150</v>
      </c>
      <c r="D546" s="35" t="s">
        <v>1151</v>
      </c>
      <c r="E546" s="37" t="s">
        <v>59</v>
      </c>
      <c r="F546" s="25" t="str">
        <f t="shared" si="8"/>
        <v xml:space="preserve">25745       SIMIJACA        </v>
      </c>
    </row>
    <row r="547" spans="1:6" x14ac:dyDescent="0.35">
      <c r="A547" s="34" t="s">
        <v>984</v>
      </c>
      <c r="B547" s="35" t="s">
        <v>985</v>
      </c>
      <c r="C547" s="36" t="s">
        <v>1152</v>
      </c>
      <c r="D547" s="35" t="s">
        <v>1153</v>
      </c>
      <c r="E547" s="37" t="s">
        <v>59</v>
      </c>
      <c r="F547" s="25" t="str">
        <f t="shared" si="8"/>
        <v xml:space="preserve">25754       SOACHA        </v>
      </c>
    </row>
    <row r="548" spans="1:6" x14ac:dyDescent="0.35">
      <c r="A548" s="34" t="s">
        <v>984</v>
      </c>
      <c r="B548" s="35" t="s">
        <v>985</v>
      </c>
      <c r="C548" s="36" t="s">
        <v>1154</v>
      </c>
      <c r="D548" s="35" t="s">
        <v>1155</v>
      </c>
      <c r="E548" s="37" t="s">
        <v>59</v>
      </c>
      <c r="F548" s="25" t="str">
        <f t="shared" si="8"/>
        <v xml:space="preserve">25758       SOPÓ        </v>
      </c>
    </row>
    <row r="549" spans="1:6" x14ac:dyDescent="0.35">
      <c r="A549" s="34" t="s">
        <v>984</v>
      </c>
      <c r="B549" s="35" t="s">
        <v>985</v>
      </c>
      <c r="C549" s="36" t="s">
        <v>1156</v>
      </c>
      <c r="D549" s="35" t="s">
        <v>1157</v>
      </c>
      <c r="E549" s="37" t="s">
        <v>59</v>
      </c>
      <c r="F549" s="25" t="str">
        <f t="shared" si="8"/>
        <v xml:space="preserve">25769       SUBACHOQUE        </v>
      </c>
    </row>
    <row r="550" spans="1:6" x14ac:dyDescent="0.35">
      <c r="A550" s="34" t="s">
        <v>984</v>
      </c>
      <c r="B550" s="35" t="s">
        <v>985</v>
      </c>
      <c r="C550" s="36" t="s">
        <v>1158</v>
      </c>
      <c r="D550" s="35" t="s">
        <v>1159</v>
      </c>
      <c r="E550" s="37" t="s">
        <v>59</v>
      </c>
      <c r="F550" s="25" t="str">
        <f t="shared" si="8"/>
        <v xml:space="preserve">25772       SUESCA        </v>
      </c>
    </row>
    <row r="551" spans="1:6" x14ac:dyDescent="0.35">
      <c r="A551" s="34" t="s">
        <v>984</v>
      </c>
      <c r="B551" s="35" t="s">
        <v>985</v>
      </c>
      <c r="C551" s="36" t="s">
        <v>1160</v>
      </c>
      <c r="D551" s="35" t="s">
        <v>1161</v>
      </c>
      <c r="E551" s="37" t="s">
        <v>59</v>
      </c>
      <c r="F551" s="25" t="str">
        <f t="shared" si="8"/>
        <v xml:space="preserve">25777       SUPATÁ        </v>
      </c>
    </row>
    <row r="552" spans="1:6" x14ac:dyDescent="0.35">
      <c r="A552" s="34" t="s">
        <v>984</v>
      </c>
      <c r="B552" s="35" t="s">
        <v>985</v>
      </c>
      <c r="C552" s="36" t="s">
        <v>1162</v>
      </c>
      <c r="D552" s="35" t="s">
        <v>1163</v>
      </c>
      <c r="E552" s="37" t="s">
        <v>59</v>
      </c>
      <c r="F552" s="25" t="str">
        <f t="shared" si="8"/>
        <v xml:space="preserve">25779       SUSA        </v>
      </c>
    </row>
    <row r="553" spans="1:6" x14ac:dyDescent="0.35">
      <c r="A553" s="34" t="s">
        <v>984</v>
      </c>
      <c r="B553" s="35" t="s">
        <v>985</v>
      </c>
      <c r="C553" s="36" t="s">
        <v>1164</v>
      </c>
      <c r="D553" s="35" t="s">
        <v>1165</v>
      </c>
      <c r="E553" s="37" t="s">
        <v>59</v>
      </c>
      <c r="F553" s="25" t="str">
        <f t="shared" si="8"/>
        <v xml:space="preserve">25781       SUTATAUSA        </v>
      </c>
    </row>
    <row r="554" spans="1:6" x14ac:dyDescent="0.35">
      <c r="A554" s="34" t="s">
        <v>984</v>
      </c>
      <c r="B554" s="35" t="s">
        <v>985</v>
      </c>
      <c r="C554" s="36" t="s">
        <v>1166</v>
      </c>
      <c r="D554" s="35" t="s">
        <v>1167</v>
      </c>
      <c r="E554" s="37" t="s">
        <v>59</v>
      </c>
      <c r="F554" s="25" t="str">
        <f t="shared" si="8"/>
        <v xml:space="preserve">25785       TABIO        </v>
      </c>
    </row>
    <row r="555" spans="1:6" x14ac:dyDescent="0.35">
      <c r="A555" s="34" t="s">
        <v>984</v>
      </c>
      <c r="B555" s="35" t="s">
        <v>985</v>
      </c>
      <c r="C555" s="36" t="s">
        <v>1168</v>
      </c>
      <c r="D555" s="35" t="s">
        <v>1169</v>
      </c>
      <c r="E555" s="37" t="s">
        <v>59</v>
      </c>
      <c r="F555" s="25" t="str">
        <f t="shared" si="8"/>
        <v xml:space="preserve">25793       TAUSA        </v>
      </c>
    </row>
    <row r="556" spans="1:6" x14ac:dyDescent="0.35">
      <c r="A556" s="34" t="s">
        <v>984</v>
      </c>
      <c r="B556" s="35" t="s">
        <v>985</v>
      </c>
      <c r="C556" s="36" t="s">
        <v>1170</v>
      </c>
      <c r="D556" s="35" t="s">
        <v>1171</v>
      </c>
      <c r="E556" s="37" t="s">
        <v>59</v>
      </c>
      <c r="F556" s="25" t="str">
        <f t="shared" si="8"/>
        <v xml:space="preserve">25797       TENA        </v>
      </c>
    </row>
    <row r="557" spans="1:6" x14ac:dyDescent="0.35">
      <c r="A557" s="34" t="s">
        <v>984</v>
      </c>
      <c r="B557" s="35" t="s">
        <v>985</v>
      </c>
      <c r="C557" s="36" t="s">
        <v>1172</v>
      </c>
      <c r="D557" s="35" t="s">
        <v>1173</v>
      </c>
      <c r="E557" s="37" t="s">
        <v>59</v>
      </c>
      <c r="F557" s="25" t="str">
        <f t="shared" si="8"/>
        <v xml:space="preserve">25799       TENJO        </v>
      </c>
    </row>
    <row r="558" spans="1:6" x14ac:dyDescent="0.35">
      <c r="A558" s="34" t="s">
        <v>984</v>
      </c>
      <c r="B558" s="35" t="s">
        <v>985</v>
      </c>
      <c r="C558" s="36" t="s">
        <v>1174</v>
      </c>
      <c r="D558" s="35" t="s">
        <v>1175</v>
      </c>
      <c r="E558" s="37" t="s">
        <v>59</v>
      </c>
      <c r="F558" s="25" t="str">
        <f t="shared" si="8"/>
        <v xml:space="preserve">25805       TIBACUY        </v>
      </c>
    </row>
    <row r="559" spans="1:6" x14ac:dyDescent="0.35">
      <c r="A559" s="34" t="s">
        <v>984</v>
      </c>
      <c r="B559" s="35" t="s">
        <v>985</v>
      </c>
      <c r="C559" s="36" t="s">
        <v>1176</v>
      </c>
      <c r="D559" s="35" t="s">
        <v>1177</v>
      </c>
      <c r="E559" s="37" t="s">
        <v>59</v>
      </c>
      <c r="F559" s="25" t="str">
        <f t="shared" si="8"/>
        <v xml:space="preserve">25807       TIBIRITA        </v>
      </c>
    </row>
    <row r="560" spans="1:6" x14ac:dyDescent="0.35">
      <c r="A560" s="34" t="s">
        <v>984</v>
      </c>
      <c r="B560" s="35" t="s">
        <v>985</v>
      </c>
      <c r="C560" s="36" t="s">
        <v>1178</v>
      </c>
      <c r="D560" s="35" t="s">
        <v>1179</v>
      </c>
      <c r="E560" s="37" t="s">
        <v>59</v>
      </c>
      <c r="F560" s="25" t="str">
        <f t="shared" si="8"/>
        <v xml:space="preserve">25815       TOCAIMA        </v>
      </c>
    </row>
    <row r="561" spans="1:6" x14ac:dyDescent="0.35">
      <c r="A561" s="34" t="s">
        <v>984</v>
      </c>
      <c r="B561" s="35" t="s">
        <v>985</v>
      </c>
      <c r="C561" s="36" t="s">
        <v>1180</v>
      </c>
      <c r="D561" s="35" t="s">
        <v>1181</v>
      </c>
      <c r="E561" s="37" t="s">
        <v>59</v>
      </c>
      <c r="F561" s="25" t="str">
        <f t="shared" si="8"/>
        <v xml:space="preserve">25817       TOCANCIPÁ        </v>
      </c>
    </row>
    <row r="562" spans="1:6" x14ac:dyDescent="0.35">
      <c r="A562" s="34" t="s">
        <v>984</v>
      </c>
      <c r="B562" s="35" t="s">
        <v>985</v>
      </c>
      <c r="C562" s="36" t="s">
        <v>1182</v>
      </c>
      <c r="D562" s="35" t="s">
        <v>1183</v>
      </c>
      <c r="E562" s="37" t="s">
        <v>59</v>
      </c>
      <c r="F562" s="25" t="str">
        <f t="shared" si="8"/>
        <v xml:space="preserve">25823       TOPAIPÍ        </v>
      </c>
    </row>
    <row r="563" spans="1:6" x14ac:dyDescent="0.35">
      <c r="A563" s="34" t="s">
        <v>984</v>
      </c>
      <c r="B563" s="35" t="s">
        <v>985</v>
      </c>
      <c r="C563" s="36" t="s">
        <v>1184</v>
      </c>
      <c r="D563" s="35" t="s">
        <v>1185</v>
      </c>
      <c r="E563" s="37" t="s">
        <v>59</v>
      </c>
      <c r="F563" s="25" t="str">
        <f t="shared" si="8"/>
        <v xml:space="preserve">25839       UBALÁ        </v>
      </c>
    </row>
    <row r="564" spans="1:6" x14ac:dyDescent="0.35">
      <c r="A564" s="34" t="s">
        <v>984</v>
      </c>
      <c r="B564" s="35" t="s">
        <v>985</v>
      </c>
      <c r="C564" s="36" t="s">
        <v>1186</v>
      </c>
      <c r="D564" s="35" t="s">
        <v>1187</v>
      </c>
      <c r="E564" s="37" t="s">
        <v>59</v>
      </c>
      <c r="F564" s="25" t="str">
        <f t="shared" si="8"/>
        <v xml:space="preserve">25841       UBAQUE        </v>
      </c>
    </row>
    <row r="565" spans="1:6" x14ac:dyDescent="0.35">
      <c r="A565" s="34" t="s">
        <v>984</v>
      </c>
      <c r="B565" s="35" t="s">
        <v>985</v>
      </c>
      <c r="C565" s="36" t="s">
        <v>1188</v>
      </c>
      <c r="D565" s="35" t="s">
        <v>1189</v>
      </c>
      <c r="E565" s="37" t="s">
        <v>59</v>
      </c>
      <c r="F565" s="25" t="str">
        <f t="shared" si="8"/>
        <v xml:space="preserve">25843       VILLA DE SAN DIEGO DE UBATÉ        </v>
      </c>
    </row>
    <row r="566" spans="1:6" x14ac:dyDescent="0.35">
      <c r="A566" s="34" t="s">
        <v>984</v>
      </c>
      <c r="B566" s="35" t="s">
        <v>985</v>
      </c>
      <c r="C566" s="36" t="s">
        <v>1190</v>
      </c>
      <c r="D566" s="35" t="s">
        <v>1191</v>
      </c>
      <c r="E566" s="37" t="s">
        <v>59</v>
      </c>
      <c r="F566" s="25" t="str">
        <f t="shared" si="8"/>
        <v xml:space="preserve">25845       UNE        </v>
      </c>
    </row>
    <row r="567" spans="1:6" x14ac:dyDescent="0.35">
      <c r="A567" s="34" t="s">
        <v>984</v>
      </c>
      <c r="B567" s="35" t="s">
        <v>985</v>
      </c>
      <c r="C567" s="36" t="s">
        <v>1192</v>
      </c>
      <c r="D567" s="35" t="s">
        <v>1193</v>
      </c>
      <c r="E567" s="37" t="s">
        <v>59</v>
      </c>
      <c r="F567" s="25" t="str">
        <f t="shared" si="8"/>
        <v xml:space="preserve">25851       ÚTICA        </v>
      </c>
    </row>
    <row r="568" spans="1:6" x14ac:dyDescent="0.35">
      <c r="A568" s="34" t="s">
        <v>984</v>
      </c>
      <c r="B568" s="35" t="s">
        <v>985</v>
      </c>
      <c r="C568" s="36" t="s">
        <v>1194</v>
      </c>
      <c r="D568" s="35" t="s">
        <v>1195</v>
      </c>
      <c r="E568" s="37" t="s">
        <v>59</v>
      </c>
      <c r="F568" s="25" t="str">
        <f t="shared" si="8"/>
        <v xml:space="preserve">25862       VERGARA        </v>
      </c>
    </row>
    <row r="569" spans="1:6" x14ac:dyDescent="0.35">
      <c r="A569" s="34" t="s">
        <v>984</v>
      </c>
      <c r="B569" s="35" t="s">
        <v>985</v>
      </c>
      <c r="C569" s="36" t="s">
        <v>1196</v>
      </c>
      <c r="D569" s="35" t="s">
        <v>1197</v>
      </c>
      <c r="E569" s="37" t="s">
        <v>59</v>
      </c>
      <c r="F569" s="25" t="str">
        <f t="shared" si="8"/>
        <v xml:space="preserve">25867       VIANÍ        </v>
      </c>
    </row>
    <row r="570" spans="1:6" x14ac:dyDescent="0.35">
      <c r="A570" s="34" t="s">
        <v>984</v>
      </c>
      <c r="B570" s="35" t="s">
        <v>985</v>
      </c>
      <c r="C570" s="36" t="s">
        <v>1198</v>
      </c>
      <c r="D570" s="35" t="s">
        <v>1199</v>
      </c>
      <c r="E570" s="37" t="s">
        <v>59</v>
      </c>
      <c r="F570" s="25" t="str">
        <f t="shared" si="8"/>
        <v xml:space="preserve">25871       VILLAGÓMEZ        </v>
      </c>
    </row>
    <row r="571" spans="1:6" x14ac:dyDescent="0.35">
      <c r="A571" s="34" t="s">
        <v>984</v>
      </c>
      <c r="B571" s="35" t="s">
        <v>985</v>
      </c>
      <c r="C571" s="36" t="s">
        <v>1200</v>
      </c>
      <c r="D571" s="35" t="s">
        <v>1201</v>
      </c>
      <c r="E571" s="37" t="s">
        <v>59</v>
      </c>
      <c r="F571" s="25" t="str">
        <f t="shared" si="8"/>
        <v xml:space="preserve">25873       VILLAPINZÓN        </v>
      </c>
    </row>
    <row r="572" spans="1:6" x14ac:dyDescent="0.35">
      <c r="A572" s="34" t="s">
        <v>984</v>
      </c>
      <c r="B572" s="35" t="s">
        <v>985</v>
      </c>
      <c r="C572" s="36" t="s">
        <v>1202</v>
      </c>
      <c r="D572" s="35" t="s">
        <v>1203</v>
      </c>
      <c r="E572" s="37" t="s">
        <v>59</v>
      </c>
      <c r="F572" s="25" t="str">
        <f t="shared" si="8"/>
        <v xml:space="preserve">25875       VILLETA        </v>
      </c>
    </row>
    <row r="573" spans="1:6" x14ac:dyDescent="0.35">
      <c r="A573" s="34" t="s">
        <v>984</v>
      </c>
      <c r="B573" s="35" t="s">
        <v>985</v>
      </c>
      <c r="C573" s="36" t="s">
        <v>1204</v>
      </c>
      <c r="D573" s="35" t="s">
        <v>1205</v>
      </c>
      <c r="E573" s="37" t="s">
        <v>59</v>
      </c>
      <c r="F573" s="25" t="str">
        <f t="shared" si="8"/>
        <v xml:space="preserve">25878       VIOTÁ        </v>
      </c>
    </row>
    <row r="574" spans="1:6" x14ac:dyDescent="0.35">
      <c r="A574" s="34" t="s">
        <v>984</v>
      </c>
      <c r="B574" s="35" t="s">
        <v>985</v>
      </c>
      <c r="C574" s="36" t="s">
        <v>1206</v>
      </c>
      <c r="D574" s="35" t="s">
        <v>1207</v>
      </c>
      <c r="E574" s="37" t="s">
        <v>59</v>
      </c>
      <c r="F574" s="25" t="str">
        <f t="shared" si="8"/>
        <v xml:space="preserve">25885       YACOPÍ        </v>
      </c>
    </row>
    <row r="575" spans="1:6" x14ac:dyDescent="0.35">
      <c r="A575" s="34" t="s">
        <v>984</v>
      </c>
      <c r="B575" s="35" t="s">
        <v>985</v>
      </c>
      <c r="C575" s="36" t="s">
        <v>1208</v>
      </c>
      <c r="D575" s="35" t="s">
        <v>1209</v>
      </c>
      <c r="E575" s="37" t="s">
        <v>59</v>
      </c>
      <c r="F575" s="25" t="str">
        <f t="shared" si="8"/>
        <v xml:space="preserve">25898       ZIPACÓN        </v>
      </c>
    </row>
    <row r="576" spans="1:6" x14ac:dyDescent="0.35">
      <c r="A576" s="34" t="s">
        <v>984</v>
      </c>
      <c r="B576" s="35" t="s">
        <v>985</v>
      </c>
      <c r="C576" s="36" t="s">
        <v>1210</v>
      </c>
      <c r="D576" s="35" t="s">
        <v>1211</v>
      </c>
      <c r="E576" s="37" t="s">
        <v>59</v>
      </c>
      <c r="F576" s="25" t="str">
        <f t="shared" si="8"/>
        <v xml:space="preserve">25899       ZIPAQUIRÁ        </v>
      </c>
    </row>
    <row r="577" spans="1:6" x14ac:dyDescent="0.35">
      <c r="A577" s="34" t="s">
        <v>1212</v>
      </c>
      <c r="B577" s="35" t="s">
        <v>1213</v>
      </c>
      <c r="C577" s="36" t="s">
        <v>1214</v>
      </c>
      <c r="D577" s="35" t="s">
        <v>1215</v>
      </c>
      <c r="E577" s="37" t="s">
        <v>59</v>
      </c>
      <c r="F577" s="25" t="str">
        <f t="shared" si="8"/>
        <v xml:space="preserve">27001       QUIBDÓ        </v>
      </c>
    </row>
    <row r="578" spans="1:6" x14ac:dyDescent="0.35">
      <c r="A578" s="34" t="s">
        <v>1212</v>
      </c>
      <c r="B578" s="35" t="s">
        <v>1213</v>
      </c>
      <c r="C578" s="36" t="s">
        <v>1216</v>
      </c>
      <c r="D578" s="35" t="s">
        <v>1217</v>
      </c>
      <c r="E578" s="37" t="s">
        <v>59</v>
      </c>
      <c r="F578" s="25" t="str">
        <f t="shared" si="8"/>
        <v xml:space="preserve">27006       ACANDÍ        </v>
      </c>
    </row>
    <row r="579" spans="1:6" x14ac:dyDescent="0.35">
      <c r="A579" s="34" t="s">
        <v>1212</v>
      </c>
      <c r="B579" s="35" t="s">
        <v>1213</v>
      </c>
      <c r="C579" s="36" t="s">
        <v>1218</v>
      </c>
      <c r="D579" s="35" t="s">
        <v>1219</v>
      </c>
      <c r="E579" s="37" t="s">
        <v>59</v>
      </c>
      <c r="F579" s="25" t="str">
        <f t="shared" si="8"/>
        <v xml:space="preserve">27025       ALTO BAUDÓ        </v>
      </c>
    </row>
    <row r="580" spans="1:6" x14ac:dyDescent="0.35">
      <c r="A580" s="34" t="s">
        <v>1212</v>
      </c>
      <c r="B580" s="35" t="s">
        <v>1213</v>
      </c>
      <c r="C580" s="36" t="s">
        <v>1220</v>
      </c>
      <c r="D580" s="35" t="s">
        <v>1221</v>
      </c>
      <c r="E580" s="37" t="s">
        <v>59</v>
      </c>
      <c r="F580" s="25" t="str">
        <f t="shared" ref="F580:F643" si="9">CONCATENATE(C580,"       ",D580,"        ")</f>
        <v xml:space="preserve">27050       ATRATO        </v>
      </c>
    </row>
    <row r="581" spans="1:6" x14ac:dyDescent="0.35">
      <c r="A581" s="34" t="s">
        <v>1212</v>
      </c>
      <c r="B581" s="35" t="s">
        <v>1213</v>
      </c>
      <c r="C581" s="36" t="s">
        <v>1222</v>
      </c>
      <c r="D581" s="35" t="s">
        <v>1223</v>
      </c>
      <c r="E581" s="37" t="s">
        <v>59</v>
      </c>
      <c r="F581" s="25" t="str">
        <f t="shared" si="9"/>
        <v xml:space="preserve">27073       BAGADÓ        </v>
      </c>
    </row>
    <row r="582" spans="1:6" x14ac:dyDescent="0.35">
      <c r="A582" s="34" t="s">
        <v>1212</v>
      </c>
      <c r="B582" s="35" t="s">
        <v>1213</v>
      </c>
      <c r="C582" s="36" t="s">
        <v>1224</v>
      </c>
      <c r="D582" s="35" t="s">
        <v>1225</v>
      </c>
      <c r="E582" s="37" t="s">
        <v>59</v>
      </c>
      <c r="F582" s="25" t="str">
        <f t="shared" si="9"/>
        <v xml:space="preserve">27075       BAHÍA SOLANO        </v>
      </c>
    </row>
    <row r="583" spans="1:6" x14ac:dyDescent="0.35">
      <c r="A583" s="34" t="s">
        <v>1212</v>
      </c>
      <c r="B583" s="35" t="s">
        <v>1213</v>
      </c>
      <c r="C583" s="36" t="s">
        <v>1226</v>
      </c>
      <c r="D583" s="35" t="s">
        <v>1227</v>
      </c>
      <c r="E583" s="37" t="s">
        <v>59</v>
      </c>
      <c r="F583" s="25" t="str">
        <f t="shared" si="9"/>
        <v xml:space="preserve">27077       BAJO BAUDÓ        </v>
      </c>
    </row>
    <row r="584" spans="1:6" x14ac:dyDescent="0.35">
      <c r="A584" s="34" t="s">
        <v>1212</v>
      </c>
      <c r="B584" s="35" t="s">
        <v>1213</v>
      </c>
      <c r="C584" s="36" t="s">
        <v>1228</v>
      </c>
      <c r="D584" s="35" t="s">
        <v>1229</v>
      </c>
      <c r="E584" s="37" t="s">
        <v>59</v>
      </c>
      <c r="F584" s="25" t="str">
        <f t="shared" si="9"/>
        <v xml:space="preserve">27099       BOJAYÁ        </v>
      </c>
    </row>
    <row r="585" spans="1:6" x14ac:dyDescent="0.35">
      <c r="A585" s="34" t="s">
        <v>1212</v>
      </c>
      <c r="B585" s="35" t="s">
        <v>1213</v>
      </c>
      <c r="C585" s="36" t="s">
        <v>1230</v>
      </c>
      <c r="D585" s="35" t="s">
        <v>1231</v>
      </c>
      <c r="E585" s="37" t="s">
        <v>59</v>
      </c>
      <c r="F585" s="25" t="str">
        <f t="shared" si="9"/>
        <v xml:space="preserve">27135       EL CANTÓN DEL SAN PABLO        </v>
      </c>
    </row>
    <row r="586" spans="1:6" x14ac:dyDescent="0.35">
      <c r="A586" s="34" t="s">
        <v>1212</v>
      </c>
      <c r="B586" s="35" t="s">
        <v>1213</v>
      </c>
      <c r="C586" s="36" t="s">
        <v>1232</v>
      </c>
      <c r="D586" s="35" t="s">
        <v>1233</v>
      </c>
      <c r="E586" s="37" t="s">
        <v>59</v>
      </c>
      <c r="F586" s="25" t="str">
        <f t="shared" si="9"/>
        <v xml:space="preserve">27150       CARMEN DEL DARIÉN        </v>
      </c>
    </row>
    <row r="587" spans="1:6" x14ac:dyDescent="0.35">
      <c r="A587" s="34" t="s">
        <v>1212</v>
      </c>
      <c r="B587" s="35" t="s">
        <v>1213</v>
      </c>
      <c r="C587" s="36" t="s">
        <v>1234</v>
      </c>
      <c r="D587" s="35" t="s">
        <v>1235</v>
      </c>
      <c r="E587" s="37" t="s">
        <v>59</v>
      </c>
      <c r="F587" s="25" t="str">
        <f t="shared" si="9"/>
        <v xml:space="preserve">27160       CÉRTEGUI        </v>
      </c>
    </row>
    <row r="588" spans="1:6" x14ac:dyDescent="0.35">
      <c r="A588" s="34" t="s">
        <v>1212</v>
      </c>
      <c r="B588" s="35" t="s">
        <v>1213</v>
      </c>
      <c r="C588" s="36" t="s">
        <v>1236</v>
      </c>
      <c r="D588" s="35" t="s">
        <v>1237</v>
      </c>
      <c r="E588" s="37" t="s">
        <v>59</v>
      </c>
      <c r="F588" s="25" t="str">
        <f t="shared" si="9"/>
        <v xml:space="preserve">27205       CONDOTO        </v>
      </c>
    </row>
    <row r="589" spans="1:6" x14ac:dyDescent="0.35">
      <c r="A589" s="34" t="s">
        <v>1212</v>
      </c>
      <c r="B589" s="35" t="s">
        <v>1213</v>
      </c>
      <c r="C589" s="36" t="s">
        <v>1238</v>
      </c>
      <c r="D589" s="35" t="s">
        <v>1239</v>
      </c>
      <c r="E589" s="37" t="s">
        <v>59</v>
      </c>
      <c r="F589" s="25" t="str">
        <f t="shared" si="9"/>
        <v xml:space="preserve">27245       EL CARMEN DE ATRATO        </v>
      </c>
    </row>
    <row r="590" spans="1:6" x14ac:dyDescent="0.35">
      <c r="A590" s="34" t="s">
        <v>1212</v>
      </c>
      <c r="B590" s="35" t="s">
        <v>1213</v>
      </c>
      <c r="C590" s="36" t="s">
        <v>1240</v>
      </c>
      <c r="D590" s="35" t="s">
        <v>1241</v>
      </c>
      <c r="E590" s="37" t="s">
        <v>59</v>
      </c>
      <c r="F590" s="25" t="str">
        <f t="shared" si="9"/>
        <v xml:space="preserve">27250       EL LITORAL DEL SAN JUAN        </v>
      </c>
    </row>
    <row r="591" spans="1:6" x14ac:dyDescent="0.35">
      <c r="A591" s="34" t="s">
        <v>1212</v>
      </c>
      <c r="B591" s="35" t="s">
        <v>1213</v>
      </c>
      <c r="C591" s="36" t="s">
        <v>1242</v>
      </c>
      <c r="D591" s="35" t="s">
        <v>1243</v>
      </c>
      <c r="E591" s="37" t="s">
        <v>59</v>
      </c>
      <c r="F591" s="25" t="str">
        <f t="shared" si="9"/>
        <v xml:space="preserve">27361       ISTMINA        </v>
      </c>
    </row>
    <row r="592" spans="1:6" x14ac:dyDescent="0.35">
      <c r="A592" s="34" t="s">
        <v>1212</v>
      </c>
      <c r="B592" s="35" t="s">
        <v>1213</v>
      </c>
      <c r="C592" s="36" t="s">
        <v>1244</v>
      </c>
      <c r="D592" s="35" t="s">
        <v>1245</v>
      </c>
      <c r="E592" s="37" t="s">
        <v>59</v>
      </c>
      <c r="F592" s="25" t="str">
        <f t="shared" si="9"/>
        <v xml:space="preserve">27372       JURADÓ        </v>
      </c>
    </row>
    <row r="593" spans="1:6" x14ac:dyDescent="0.35">
      <c r="A593" s="34" t="s">
        <v>1212</v>
      </c>
      <c r="B593" s="35" t="s">
        <v>1213</v>
      </c>
      <c r="C593" s="36" t="s">
        <v>1246</v>
      </c>
      <c r="D593" s="35" t="s">
        <v>1247</v>
      </c>
      <c r="E593" s="37" t="s">
        <v>59</v>
      </c>
      <c r="F593" s="25" t="str">
        <f t="shared" si="9"/>
        <v xml:space="preserve">27413       LLORÓ        </v>
      </c>
    </row>
    <row r="594" spans="1:6" x14ac:dyDescent="0.35">
      <c r="A594" s="34" t="s">
        <v>1212</v>
      </c>
      <c r="B594" s="35" t="s">
        <v>1213</v>
      </c>
      <c r="C594" s="36" t="s">
        <v>1248</v>
      </c>
      <c r="D594" s="35" t="s">
        <v>1249</v>
      </c>
      <c r="E594" s="37" t="s">
        <v>59</v>
      </c>
      <c r="F594" s="25" t="str">
        <f t="shared" si="9"/>
        <v xml:space="preserve">27425       MEDIO ATRATO        </v>
      </c>
    </row>
    <row r="595" spans="1:6" x14ac:dyDescent="0.35">
      <c r="A595" s="34" t="s">
        <v>1212</v>
      </c>
      <c r="B595" s="35" t="s">
        <v>1213</v>
      </c>
      <c r="C595" s="36" t="s">
        <v>1250</v>
      </c>
      <c r="D595" s="35" t="s">
        <v>1251</v>
      </c>
      <c r="E595" s="37" t="s">
        <v>59</v>
      </c>
      <c r="F595" s="25" t="str">
        <f t="shared" si="9"/>
        <v xml:space="preserve">27430       MEDIO BAUDÓ        </v>
      </c>
    </row>
    <row r="596" spans="1:6" x14ac:dyDescent="0.35">
      <c r="A596" s="34" t="s">
        <v>1212</v>
      </c>
      <c r="B596" s="35" t="s">
        <v>1213</v>
      </c>
      <c r="C596" s="36" t="s">
        <v>1252</v>
      </c>
      <c r="D596" s="35" t="s">
        <v>1253</v>
      </c>
      <c r="E596" s="37" t="s">
        <v>59</v>
      </c>
      <c r="F596" s="25" t="str">
        <f t="shared" si="9"/>
        <v xml:space="preserve">27450       MEDIO SAN JUAN        </v>
      </c>
    </row>
    <row r="597" spans="1:6" x14ac:dyDescent="0.35">
      <c r="A597" s="34" t="s">
        <v>1212</v>
      </c>
      <c r="B597" s="35" t="s">
        <v>1213</v>
      </c>
      <c r="C597" s="36" t="s">
        <v>1254</v>
      </c>
      <c r="D597" s="35" t="s">
        <v>1255</v>
      </c>
      <c r="E597" s="37" t="s">
        <v>59</v>
      </c>
      <c r="F597" s="25" t="str">
        <f t="shared" si="9"/>
        <v xml:space="preserve">27491       NÓVITA        </v>
      </c>
    </row>
    <row r="598" spans="1:6" x14ac:dyDescent="0.35">
      <c r="A598" s="34" t="s">
        <v>1212</v>
      </c>
      <c r="B598" s="35" t="s">
        <v>1213</v>
      </c>
      <c r="C598" s="36">
        <v>27493</v>
      </c>
      <c r="D598" s="35" t="s">
        <v>1256</v>
      </c>
      <c r="E598" s="37" t="s">
        <v>59</v>
      </c>
      <c r="F598" s="25" t="str">
        <f t="shared" si="9"/>
        <v xml:space="preserve">27493       NUEVO BELÉN DE BAJIRÁ        </v>
      </c>
    </row>
    <row r="599" spans="1:6" x14ac:dyDescent="0.35">
      <c r="A599" s="34" t="s">
        <v>1212</v>
      </c>
      <c r="B599" s="35" t="s">
        <v>1213</v>
      </c>
      <c r="C599" s="36" t="s">
        <v>1257</v>
      </c>
      <c r="D599" s="35" t="s">
        <v>1258</v>
      </c>
      <c r="E599" s="37" t="s">
        <v>59</v>
      </c>
      <c r="F599" s="25" t="str">
        <f t="shared" si="9"/>
        <v xml:space="preserve">27495       NUQUÍ        </v>
      </c>
    </row>
    <row r="600" spans="1:6" x14ac:dyDescent="0.35">
      <c r="A600" s="34" t="s">
        <v>1212</v>
      </c>
      <c r="B600" s="35" t="s">
        <v>1213</v>
      </c>
      <c r="C600" s="36" t="s">
        <v>1259</v>
      </c>
      <c r="D600" s="35" t="s">
        <v>1260</v>
      </c>
      <c r="E600" s="37" t="s">
        <v>59</v>
      </c>
      <c r="F600" s="25" t="str">
        <f t="shared" si="9"/>
        <v xml:space="preserve">27580       RÍO IRÓ        </v>
      </c>
    </row>
    <row r="601" spans="1:6" x14ac:dyDescent="0.35">
      <c r="A601" s="34" t="s">
        <v>1212</v>
      </c>
      <c r="B601" s="35" t="s">
        <v>1213</v>
      </c>
      <c r="C601" s="36" t="s">
        <v>1261</v>
      </c>
      <c r="D601" s="35" t="s">
        <v>1262</v>
      </c>
      <c r="E601" s="37" t="s">
        <v>59</v>
      </c>
      <c r="F601" s="25" t="str">
        <f t="shared" si="9"/>
        <v xml:space="preserve">27600       RÍO QUITO        </v>
      </c>
    </row>
    <row r="602" spans="1:6" x14ac:dyDescent="0.35">
      <c r="A602" s="34" t="s">
        <v>1212</v>
      </c>
      <c r="B602" s="35" t="s">
        <v>1213</v>
      </c>
      <c r="C602" s="36" t="s">
        <v>1263</v>
      </c>
      <c r="D602" s="35" t="s">
        <v>743</v>
      </c>
      <c r="E602" s="37" t="s">
        <v>59</v>
      </c>
      <c r="F602" s="25" t="str">
        <f t="shared" si="9"/>
        <v xml:space="preserve">27615       RIOSUCIO        </v>
      </c>
    </row>
    <row r="603" spans="1:6" x14ac:dyDescent="0.35">
      <c r="A603" s="34" t="s">
        <v>1212</v>
      </c>
      <c r="B603" s="35" t="s">
        <v>1213</v>
      </c>
      <c r="C603" s="36" t="s">
        <v>1264</v>
      </c>
      <c r="D603" s="35" t="s">
        <v>1265</v>
      </c>
      <c r="E603" s="37" t="s">
        <v>59</v>
      </c>
      <c r="F603" s="25" t="str">
        <f t="shared" si="9"/>
        <v xml:space="preserve">27660       SAN JOSÉ DEL PALMAR        </v>
      </c>
    </row>
    <row r="604" spans="1:6" x14ac:dyDescent="0.35">
      <c r="A604" s="34" t="s">
        <v>1212</v>
      </c>
      <c r="B604" s="35" t="s">
        <v>1213</v>
      </c>
      <c r="C604" s="36" t="s">
        <v>1266</v>
      </c>
      <c r="D604" s="35" t="s">
        <v>1267</v>
      </c>
      <c r="E604" s="37" t="s">
        <v>59</v>
      </c>
      <c r="F604" s="25" t="str">
        <f t="shared" si="9"/>
        <v xml:space="preserve">27745       SIPÍ        </v>
      </c>
    </row>
    <row r="605" spans="1:6" x14ac:dyDescent="0.35">
      <c r="A605" s="34" t="s">
        <v>1212</v>
      </c>
      <c r="B605" s="35" t="s">
        <v>1213</v>
      </c>
      <c r="C605" s="36" t="s">
        <v>1268</v>
      </c>
      <c r="D605" s="35" t="s">
        <v>1269</v>
      </c>
      <c r="E605" s="37" t="s">
        <v>59</v>
      </c>
      <c r="F605" s="25" t="str">
        <f t="shared" si="9"/>
        <v xml:space="preserve">27787       TADÓ        </v>
      </c>
    </row>
    <row r="606" spans="1:6" x14ac:dyDescent="0.35">
      <c r="A606" s="34" t="s">
        <v>1212</v>
      </c>
      <c r="B606" s="35" t="s">
        <v>1213</v>
      </c>
      <c r="C606" s="36" t="s">
        <v>1270</v>
      </c>
      <c r="D606" s="35" t="s">
        <v>1271</v>
      </c>
      <c r="E606" s="37" t="s">
        <v>59</v>
      </c>
      <c r="F606" s="25" t="str">
        <f t="shared" si="9"/>
        <v xml:space="preserve">27800       UNGUÍA        </v>
      </c>
    </row>
    <row r="607" spans="1:6" x14ac:dyDescent="0.35">
      <c r="A607" s="34" t="s">
        <v>1212</v>
      </c>
      <c r="B607" s="35" t="s">
        <v>1213</v>
      </c>
      <c r="C607" s="36" t="s">
        <v>1272</v>
      </c>
      <c r="D607" s="35" t="s">
        <v>1273</v>
      </c>
      <c r="E607" s="37" t="s">
        <v>59</v>
      </c>
      <c r="F607" s="25" t="str">
        <f t="shared" si="9"/>
        <v xml:space="preserve">27810       UNIÓN PANAMERICANA        </v>
      </c>
    </row>
    <row r="608" spans="1:6" x14ac:dyDescent="0.35">
      <c r="A608" s="34" t="s">
        <v>1274</v>
      </c>
      <c r="B608" s="35" t="s">
        <v>1275</v>
      </c>
      <c r="C608" s="36" t="s">
        <v>1276</v>
      </c>
      <c r="D608" s="35" t="s">
        <v>1277</v>
      </c>
      <c r="E608" s="37" t="s">
        <v>59</v>
      </c>
      <c r="F608" s="25" t="str">
        <f t="shared" si="9"/>
        <v xml:space="preserve">41001       NEIVA        </v>
      </c>
    </row>
    <row r="609" spans="1:6" x14ac:dyDescent="0.35">
      <c r="A609" s="34" t="s">
        <v>1274</v>
      </c>
      <c r="B609" s="35" t="s">
        <v>1275</v>
      </c>
      <c r="C609" s="36" t="s">
        <v>1278</v>
      </c>
      <c r="D609" s="35" t="s">
        <v>1279</v>
      </c>
      <c r="E609" s="37" t="s">
        <v>59</v>
      </c>
      <c r="F609" s="25" t="str">
        <f t="shared" si="9"/>
        <v xml:space="preserve">41006       ACEVEDO        </v>
      </c>
    </row>
    <row r="610" spans="1:6" x14ac:dyDescent="0.35">
      <c r="A610" s="34" t="s">
        <v>1274</v>
      </c>
      <c r="B610" s="35" t="s">
        <v>1275</v>
      </c>
      <c r="C610" s="36" t="s">
        <v>1280</v>
      </c>
      <c r="D610" s="35" t="s">
        <v>1281</v>
      </c>
      <c r="E610" s="37" t="s">
        <v>59</v>
      </c>
      <c r="F610" s="25" t="str">
        <f t="shared" si="9"/>
        <v xml:space="preserve">41013       AGRADO        </v>
      </c>
    </row>
    <row r="611" spans="1:6" x14ac:dyDescent="0.35">
      <c r="A611" s="34" t="s">
        <v>1274</v>
      </c>
      <c r="B611" s="35" t="s">
        <v>1275</v>
      </c>
      <c r="C611" s="36" t="s">
        <v>1282</v>
      </c>
      <c r="D611" s="35" t="s">
        <v>1283</v>
      </c>
      <c r="E611" s="37" t="s">
        <v>59</v>
      </c>
      <c r="F611" s="25" t="str">
        <f t="shared" si="9"/>
        <v xml:space="preserve">41016       AIPE        </v>
      </c>
    </row>
    <row r="612" spans="1:6" x14ac:dyDescent="0.35">
      <c r="A612" s="34" t="s">
        <v>1274</v>
      </c>
      <c r="B612" s="35" t="s">
        <v>1275</v>
      </c>
      <c r="C612" s="36" t="s">
        <v>1284</v>
      </c>
      <c r="D612" s="35" t="s">
        <v>1285</v>
      </c>
      <c r="E612" s="37" t="s">
        <v>59</v>
      </c>
      <c r="F612" s="25" t="str">
        <f t="shared" si="9"/>
        <v xml:space="preserve">41020       ALGECIRAS        </v>
      </c>
    </row>
    <row r="613" spans="1:6" x14ac:dyDescent="0.35">
      <c r="A613" s="34" t="s">
        <v>1274</v>
      </c>
      <c r="B613" s="35" t="s">
        <v>1275</v>
      </c>
      <c r="C613" s="36" t="s">
        <v>1286</v>
      </c>
      <c r="D613" s="35" t="s">
        <v>1287</v>
      </c>
      <c r="E613" s="37" t="s">
        <v>59</v>
      </c>
      <c r="F613" s="25" t="str">
        <f t="shared" si="9"/>
        <v xml:space="preserve">41026       ALTAMIRA        </v>
      </c>
    </row>
    <row r="614" spans="1:6" x14ac:dyDescent="0.35">
      <c r="A614" s="34" t="s">
        <v>1274</v>
      </c>
      <c r="B614" s="35" t="s">
        <v>1275</v>
      </c>
      <c r="C614" s="36" t="s">
        <v>1288</v>
      </c>
      <c r="D614" s="35" t="s">
        <v>1289</v>
      </c>
      <c r="E614" s="37" t="s">
        <v>59</v>
      </c>
      <c r="F614" s="25" t="str">
        <f t="shared" si="9"/>
        <v xml:space="preserve">41078       BARAYA        </v>
      </c>
    </row>
    <row r="615" spans="1:6" x14ac:dyDescent="0.35">
      <c r="A615" s="34" t="s">
        <v>1274</v>
      </c>
      <c r="B615" s="35" t="s">
        <v>1275</v>
      </c>
      <c r="C615" s="36" t="s">
        <v>1290</v>
      </c>
      <c r="D615" s="35" t="s">
        <v>1291</v>
      </c>
      <c r="E615" s="37" t="s">
        <v>59</v>
      </c>
      <c r="F615" s="25" t="str">
        <f t="shared" si="9"/>
        <v xml:space="preserve">41132       CAMPOALEGRE        </v>
      </c>
    </row>
    <row r="616" spans="1:6" x14ac:dyDescent="0.35">
      <c r="A616" s="34" t="s">
        <v>1274</v>
      </c>
      <c r="B616" s="35" t="s">
        <v>1275</v>
      </c>
      <c r="C616" s="36" t="s">
        <v>1292</v>
      </c>
      <c r="D616" s="35" t="s">
        <v>1293</v>
      </c>
      <c r="E616" s="37" t="s">
        <v>59</v>
      </c>
      <c r="F616" s="25" t="str">
        <f t="shared" si="9"/>
        <v xml:space="preserve">41206       COLOMBIA        </v>
      </c>
    </row>
    <row r="617" spans="1:6" x14ac:dyDescent="0.35">
      <c r="A617" s="34" t="s">
        <v>1274</v>
      </c>
      <c r="B617" s="35" t="s">
        <v>1275</v>
      </c>
      <c r="C617" s="36" t="s">
        <v>1294</v>
      </c>
      <c r="D617" s="35" t="s">
        <v>1295</v>
      </c>
      <c r="E617" s="37" t="s">
        <v>59</v>
      </c>
      <c r="F617" s="25" t="str">
        <f t="shared" si="9"/>
        <v xml:space="preserve">41244       ELÍAS        </v>
      </c>
    </row>
    <row r="618" spans="1:6" x14ac:dyDescent="0.35">
      <c r="A618" s="34" t="s">
        <v>1274</v>
      </c>
      <c r="B618" s="35" t="s">
        <v>1275</v>
      </c>
      <c r="C618" s="36" t="s">
        <v>1296</v>
      </c>
      <c r="D618" s="35" t="s">
        <v>1297</v>
      </c>
      <c r="E618" s="37" t="s">
        <v>59</v>
      </c>
      <c r="F618" s="25" t="str">
        <f t="shared" si="9"/>
        <v xml:space="preserve">41298       GARZÓN        </v>
      </c>
    </row>
    <row r="619" spans="1:6" x14ac:dyDescent="0.35">
      <c r="A619" s="34" t="s">
        <v>1274</v>
      </c>
      <c r="B619" s="35" t="s">
        <v>1275</v>
      </c>
      <c r="C619" s="36" t="s">
        <v>1298</v>
      </c>
      <c r="D619" s="35" t="s">
        <v>1299</v>
      </c>
      <c r="E619" s="37" t="s">
        <v>59</v>
      </c>
      <c r="F619" s="25" t="str">
        <f t="shared" si="9"/>
        <v xml:space="preserve">41306       GIGANTE        </v>
      </c>
    </row>
    <row r="620" spans="1:6" x14ac:dyDescent="0.35">
      <c r="A620" s="34" t="s">
        <v>1274</v>
      </c>
      <c r="B620" s="35" t="s">
        <v>1275</v>
      </c>
      <c r="C620" s="36" t="s">
        <v>1300</v>
      </c>
      <c r="D620" s="35" t="s">
        <v>174</v>
      </c>
      <c r="E620" s="37" t="s">
        <v>59</v>
      </c>
      <c r="F620" s="25" t="str">
        <f t="shared" si="9"/>
        <v xml:space="preserve">41319       GUADALUPE        </v>
      </c>
    </row>
    <row r="621" spans="1:6" x14ac:dyDescent="0.35">
      <c r="A621" s="34" t="s">
        <v>1274</v>
      </c>
      <c r="B621" s="35" t="s">
        <v>1275</v>
      </c>
      <c r="C621" s="36" t="s">
        <v>1301</v>
      </c>
      <c r="D621" s="35" t="s">
        <v>1302</v>
      </c>
      <c r="E621" s="37" t="s">
        <v>59</v>
      </c>
      <c r="F621" s="25" t="str">
        <f t="shared" si="9"/>
        <v xml:space="preserve">41349       HOBO        </v>
      </c>
    </row>
    <row r="622" spans="1:6" x14ac:dyDescent="0.35">
      <c r="A622" s="34" t="s">
        <v>1274</v>
      </c>
      <c r="B622" s="35" t="s">
        <v>1275</v>
      </c>
      <c r="C622" s="36" t="s">
        <v>1303</v>
      </c>
      <c r="D622" s="35" t="s">
        <v>1304</v>
      </c>
      <c r="E622" s="37" t="s">
        <v>59</v>
      </c>
      <c r="F622" s="25" t="str">
        <f t="shared" si="9"/>
        <v xml:space="preserve">41357       ÍQUIRA        </v>
      </c>
    </row>
    <row r="623" spans="1:6" x14ac:dyDescent="0.35">
      <c r="A623" s="34" t="s">
        <v>1274</v>
      </c>
      <c r="B623" s="35" t="s">
        <v>1275</v>
      </c>
      <c r="C623" s="36" t="s">
        <v>1305</v>
      </c>
      <c r="D623" s="35" t="s">
        <v>1306</v>
      </c>
      <c r="E623" s="37" t="s">
        <v>59</v>
      </c>
      <c r="F623" s="25" t="str">
        <f t="shared" si="9"/>
        <v xml:space="preserve">41359       ISNOS        </v>
      </c>
    </row>
    <row r="624" spans="1:6" x14ac:dyDescent="0.35">
      <c r="A624" s="34" t="s">
        <v>1274</v>
      </c>
      <c r="B624" s="35" t="s">
        <v>1275</v>
      </c>
      <c r="C624" s="36" t="s">
        <v>1307</v>
      </c>
      <c r="D624" s="35" t="s">
        <v>1308</v>
      </c>
      <c r="E624" s="37" t="s">
        <v>59</v>
      </c>
      <c r="F624" s="25" t="str">
        <f t="shared" si="9"/>
        <v xml:space="preserve">41378       LA ARGENTINA        </v>
      </c>
    </row>
    <row r="625" spans="1:6" x14ac:dyDescent="0.35">
      <c r="A625" s="34" t="s">
        <v>1274</v>
      </c>
      <c r="B625" s="35" t="s">
        <v>1275</v>
      </c>
      <c r="C625" s="36" t="s">
        <v>1309</v>
      </c>
      <c r="D625" s="35" t="s">
        <v>1310</v>
      </c>
      <c r="E625" s="37" t="s">
        <v>59</v>
      </c>
      <c r="F625" s="25" t="str">
        <f t="shared" si="9"/>
        <v xml:space="preserve">41396       LA PLATA        </v>
      </c>
    </row>
    <row r="626" spans="1:6" x14ac:dyDescent="0.35">
      <c r="A626" s="34" t="s">
        <v>1274</v>
      </c>
      <c r="B626" s="35" t="s">
        <v>1275</v>
      </c>
      <c r="C626" s="36" t="s">
        <v>1311</v>
      </c>
      <c r="D626" s="35" t="s">
        <v>1312</v>
      </c>
      <c r="E626" s="37" t="s">
        <v>59</v>
      </c>
      <c r="F626" s="25" t="str">
        <f t="shared" si="9"/>
        <v xml:space="preserve">41483       NÁTAGA        </v>
      </c>
    </row>
    <row r="627" spans="1:6" x14ac:dyDescent="0.35">
      <c r="A627" s="34" t="s">
        <v>1274</v>
      </c>
      <c r="B627" s="35" t="s">
        <v>1275</v>
      </c>
      <c r="C627" s="36" t="s">
        <v>1313</v>
      </c>
      <c r="D627" s="35" t="s">
        <v>1314</v>
      </c>
      <c r="E627" s="37" t="s">
        <v>59</v>
      </c>
      <c r="F627" s="25" t="str">
        <f t="shared" si="9"/>
        <v xml:space="preserve">41503       OPORAPA        </v>
      </c>
    </row>
    <row r="628" spans="1:6" x14ac:dyDescent="0.35">
      <c r="A628" s="34" t="s">
        <v>1274</v>
      </c>
      <c r="B628" s="35" t="s">
        <v>1275</v>
      </c>
      <c r="C628" s="36" t="s">
        <v>1315</v>
      </c>
      <c r="D628" s="35" t="s">
        <v>1316</v>
      </c>
      <c r="E628" s="37" t="s">
        <v>59</v>
      </c>
      <c r="F628" s="25" t="str">
        <f t="shared" si="9"/>
        <v xml:space="preserve">41518       PAICOL        </v>
      </c>
    </row>
    <row r="629" spans="1:6" x14ac:dyDescent="0.35">
      <c r="A629" s="34" t="s">
        <v>1274</v>
      </c>
      <c r="B629" s="35" t="s">
        <v>1275</v>
      </c>
      <c r="C629" s="36" t="s">
        <v>1317</v>
      </c>
      <c r="D629" s="35" t="s">
        <v>1318</v>
      </c>
      <c r="E629" s="37" t="s">
        <v>59</v>
      </c>
      <c r="F629" s="25" t="str">
        <f t="shared" si="9"/>
        <v xml:space="preserve">41524       PALERMO        </v>
      </c>
    </row>
    <row r="630" spans="1:6" x14ac:dyDescent="0.35">
      <c r="A630" s="34" t="s">
        <v>1274</v>
      </c>
      <c r="B630" s="35" t="s">
        <v>1275</v>
      </c>
      <c r="C630" s="36" t="s">
        <v>1319</v>
      </c>
      <c r="D630" s="35" t="s">
        <v>739</v>
      </c>
      <c r="E630" s="37" t="s">
        <v>59</v>
      </c>
      <c r="F630" s="25" t="str">
        <f t="shared" si="9"/>
        <v xml:space="preserve">41530       PALESTINA        </v>
      </c>
    </row>
    <row r="631" spans="1:6" x14ac:dyDescent="0.35">
      <c r="A631" s="34" t="s">
        <v>1274</v>
      </c>
      <c r="B631" s="35" t="s">
        <v>1275</v>
      </c>
      <c r="C631" s="36" t="s">
        <v>1320</v>
      </c>
      <c r="D631" s="35" t="s">
        <v>1321</v>
      </c>
      <c r="E631" s="37" t="s">
        <v>59</v>
      </c>
      <c r="F631" s="25" t="str">
        <f t="shared" si="9"/>
        <v xml:space="preserve">41548       PITAL        </v>
      </c>
    </row>
    <row r="632" spans="1:6" x14ac:dyDescent="0.35">
      <c r="A632" s="34" t="s">
        <v>1274</v>
      </c>
      <c r="B632" s="35" t="s">
        <v>1275</v>
      </c>
      <c r="C632" s="36" t="s">
        <v>1322</v>
      </c>
      <c r="D632" s="35" t="s">
        <v>1323</v>
      </c>
      <c r="E632" s="37" t="s">
        <v>59</v>
      </c>
      <c r="F632" s="25" t="str">
        <f t="shared" si="9"/>
        <v xml:space="preserve">41551       PITALITO        </v>
      </c>
    </row>
    <row r="633" spans="1:6" x14ac:dyDescent="0.35">
      <c r="A633" s="34" t="s">
        <v>1274</v>
      </c>
      <c r="B633" s="35" t="s">
        <v>1275</v>
      </c>
      <c r="C633" s="36" t="s">
        <v>1324</v>
      </c>
      <c r="D633" s="35" t="s">
        <v>1325</v>
      </c>
      <c r="E633" s="37" t="s">
        <v>59</v>
      </c>
      <c r="F633" s="25" t="str">
        <f t="shared" si="9"/>
        <v xml:space="preserve">41615       RIVERA        </v>
      </c>
    </row>
    <row r="634" spans="1:6" x14ac:dyDescent="0.35">
      <c r="A634" s="34" t="s">
        <v>1274</v>
      </c>
      <c r="B634" s="35" t="s">
        <v>1275</v>
      </c>
      <c r="C634" s="36" t="s">
        <v>1326</v>
      </c>
      <c r="D634" s="35" t="s">
        <v>1327</v>
      </c>
      <c r="E634" s="37" t="s">
        <v>59</v>
      </c>
      <c r="F634" s="25" t="str">
        <f t="shared" si="9"/>
        <v xml:space="preserve">41660       SALADOBLANCO        </v>
      </c>
    </row>
    <row r="635" spans="1:6" x14ac:dyDescent="0.35">
      <c r="A635" s="34" t="s">
        <v>1274</v>
      </c>
      <c r="B635" s="35" t="s">
        <v>1275</v>
      </c>
      <c r="C635" s="36" t="s">
        <v>1328</v>
      </c>
      <c r="D635" s="35" t="s">
        <v>1329</v>
      </c>
      <c r="E635" s="37" t="s">
        <v>59</v>
      </c>
      <c r="F635" s="25" t="str">
        <f t="shared" si="9"/>
        <v xml:space="preserve">41668       SAN AGUSTÍN        </v>
      </c>
    </row>
    <row r="636" spans="1:6" x14ac:dyDescent="0.35">
      <c r="A636" s="34" t="s">
        <v>1274</v>
      </c>
      <c r="B636" s="35" t="s">
        <v>1275</v>
      </c>
      <c r="C636" s="36" t="s">
        <v>1330</v>
      </c>
      <c r="D636" s="35" t="s">
        <v>636</v>
      </c>
      <c r="E636" s="37" t="s">
        <v>59</v>
      </c>
      <c r="F636" s="25" t="str">
        <f t="shared" si="9"/>
        <v xml:space="preserve">41676       SANTA MARÍA        </v>
      </c>
    </row>
    <row r="637" spans="1:6" x14ac:dyDescent="0.35">
      <c r="A637" s="34" t="s">
        <v>1274</v>
      </c>
      <c r="B637" s="35" t="s">
        <v>1275</v>
      </c>
      <c r="C637" s="36" t="s">
        <v>1331</v>
      </c>
      <c r="D637" s="35" t="s">
        <v>1332</v>
      </c>
      <c r="E637" s="37" t="s">
        <v>59</v>
      </c>
      <c r="F637" s="25" t="str">
        <f t="shared" si="9"/>
        <v xml:space="preserve">41770       SUAZA        </v>
      </c>
    </row>
    <row r="638" spans="1:6" x14ac:dyDescent="0.35">
      <c r="A638" s="34" t="s">
        <v>1274</v>
      </c>
      <c r="B638" s="35" t="s">
        <v>1275</v>
      </c>
      <c r="C638" s="36" t="s">
        <v>1333</v>
      </c>
      <c r="D638" s="35" t="s">
        <v>1334</v>
      </c>
      <c r="E638" s="37" t="s">
        <v>59</v>
      </c>
      <c r="F638" s="25" t="str">
        <f t="shared" si="9"/>
        <v xml:space="preserve">41791       TARQUI        </v>
      </c>
    </row>
    <row r="639" spans="1:6" x14ac:dyDescent="0.35">
      <c r="A639" s="34" t="s">
        <v>1274</v>
      </c>
      <c r="B639" s="35" t="s">
        <v>1275</v>
      </c>
      <c r="C639" s="36" t="s">
        <v>1335</v>
      </c>
      <c r="D639" s="35" t="s">
        <v>1336</v>
      </c>
      <c r="E639" s="37" t="s">
        <v>59</v>
      </c>
      <c r="F639" s="25" t="str">
        <f t="shared" si="9"/>
        <v xml:space="preserve">41797       TESALIA        </v>
      </c>
    </row>
    <row r="640" spans="1:6" x14ac:dyDescent="0.35">
      <c r="A640" s="34" t="s">
        <v>1274</v>
      </c>
      <c r="B640" s="35" t="s">
        <v>1275</v>
      </c>
      <c r="C640" s="36" t="s">
        <v>1337</v>
      </c>
      <c r="D640" s="35" t="s">
        <v>1338</v>
      </c>
      <c r="E640" s="37" t="s">
        <v>59</v>
      </c>
      <c r="F640" s="25" t="str">
        <f t="shared" si="9"/>
        <v xml:space="preserve">41799       TELLO        </v>
      </c>
    </row>
    <row r="641" spans="1:6" x14ac:dyDescent="0.35">
      <c r="A641" s="34" t="s">
        <v>1274</v>
      </c>
      <c r="B641" s="35" t="s">
        <v>1275</v>
      </c>
      <c r="C641" s="36" t="s">
        <v>1339</v>
      </c>
      <c r="D641" s="35" t="s">
        <v>1340</v>
      </c>
      <c r="E641" s="37" t="s">
        <v>59</v>
      </c>
      <c r="F641" s="25" t="str">
        <f t="shared" si="9"/>
        <v xml:space="preserve">41801       TERUEL        </v>
      </c>
    </row>
    <row r="642" spans="1:6" x14ac:dyDescent="0.35">
      <c r="A642" s="34" t="s">
        <v>1274</v>
      </c>
      <c r="B642" s="35" t="s">
        <v>1275</v>
      </c>
      <c r="C642" s="36" t="s">
        <v>1341</v>
      </c>
      <c r="D642" s="35" t="s">
        <v>1342</v>
      </c>
      <c r="E642" s="37" t="s">
        <v>59</v>
      </c>
      <c r="F642" s="25" t="str">
        <f t="shared" si="9"/>
        <v xml:space="preserve">41807       TIMANÁ        </v>
      </c>
    </row>
    <row r="643" spans="1:6" x14ac:dyDescent="0.35">
      <c r="A643" s="34" t="s">
        <v>1274</v>
      </c>
      <c r="B643" s="35" t="s">
        <v>1275</v>
      </c>
      <c r="C643" s="36" t="s">
        <v>1343</v>
      </c>
      <c r="D643" s="35" t="s">
        <v>1344</v>
      </c>
      <c r="E643" s="37" t="s">
        <v>59</v>
      </c>
      <c r="F643" s="25" t="str">
        <f t="shared" si="9"/>
        <v xml:space="preserve">41872       VILLAVIEJA        </v>
      </c>
    </row>
    <row r="644" spans="1:6" x14ac:dyDescent="0.35">
      <c r="A644" s="34" t="s">
        <v>1274</v>
      </c>
      <c r="B644" s="35" t="s">
        <v>1275</v>
      </c>
      <c r="C644" s="36" t="s">
        <v>1345</v>
      </c>
      <c r="D644" s="35" t="s">
        <v>1346</v>
      </c>
      <c r="E644" s="37" t="s">
        <v>59</v>
      </c>
      <c r="F644" s="25" t="str">
        <f t="shared" ref="F644:F707" si="10">CONCATENATE(C644,"       ",D644,"        ")</f>
        <v xml:space="preserve">41885       YAGUARÁ        </v>
      </c>
    </row>
    <row r="645" spans="1:6" x14ac:dyDescent="0.35">
      <c r="A645" s="34" t="s">
        <v>1347</v>
      </c>
      <c r="B645" s="35" t="s">
        <v>1348</v>
      </c>
      <c r="C645" s="36" t="s">
        <v>1349</v>
      </c>
      <c r="D645" s="35" t="s">
        <v>1350</v>
      </c>
      <c r="E645" s="37" t="s">
        <v>59</v>
      </c>
      <c r="F645" s="25" t="str">
        <f t="shared" si="10"/>
        <v xml:space="preserve">44001       RIOHACHA        </v>
      </c>
    </row>
    <row r="646" spans="1:6" x14ac:dyDescent="0.35">
      <c r="A646" s="34" t="s">
        <v>1347</v>
      </c>
      <c r="B646" s="35" t="s">
        <v>1348</v>
      </c>
      <c r="C646" s="36" t="s">
        <v>1351</v>
      </c>
      <c r="D646" s="35" t="s">
        <v>765</v>
      </c>
      <c r="E646" s="37" t="s">
        <v>59</v>
      </c>
      <c r="F646" s="25" t="str">
        <f t="shared" si="10"/>
        <v xml:space="preserve">44035       ALBANIA        </v>
      </c>
    </row>
    <row r="647" spans="1:6" x14ac:dyDescent="0.35">
      <c r="A647" s="34" t="s">
        <v>1347</v>
      </c>
      <c r="B647" s="35" t="s">
        <v>1348</v>
      </c>
      <c r="C647" s="36" t="s">
        <v>1352</v>
      </c>
      <c r="D647" s="35" t="s">
        <v>1353</v>
      </c>
      <c r="E647" s="37" t="s">
        <v>59</v>
      </c>
      <c r="F647" s="25" t="str">
        <f t="shared" si="10"/>
        <v xml:space="preserve">44078       BARRANCAS        </v>
      </c>
    </row>
    <row r="648" spans="1:6" x14ac:dyDescent="0.35">
      <c r="A648" s="34" t="s">
        <v>1347</v>
      </c>
      <c r="B648" s="35" t="s">
        <v>1348</v>
      </c>
      <c r="C648" s="36" t="s">
        <v>1354</v>
      </c>
      <c r="D648" s="35" t="s">
        <v>1355</v>
      </c>
      <c r="E648" s="37" t="s">
        <v>59</v>
      </c>
      <c r="F648" s="25" t="str">
        <f t="shared" si="10"/>
        <v xml:space="preserve">44090       DIBULLA        </v>
      </c>
    </row>
    <row r="649" spans="1:6" x14ac:dyDescent="0.35">
      <c r="A649" s="34" t="s">
        <v>1347</v>
      </c>
      <c r="B649" s="35" t="s">
        <v>1348</v>
      </c>
      <c r="C649" s="36" t="s">
        <v>1356</v>
      </c>
      <c r="D649" s="35" t="s">
        <v>1357</v>
      </c>
      <c r="E649" s="37" t="s">
        <v>59</v>
      </c>
      <c r="F649" s="25" t="str">
        <f t="shared" si="10"/>
        <v xml:space="preserve">44098       DISTRACCIÓN        </v>
      </c>
    </row>
    <row r="650" spans="1:6" x14ac:dyDescent="0.35">
      <c r="A650" s="34" t="s">
        <v>1347</v>
      </c>
      <c r="B650" s="35" t="s">
        <v>1348</v>
      </c>
      <c r="C650" s="36" t="s">
        <v>1358</v>
      </c>
      <c r="D650" s="35" t="s">
        <v>1359</v>
      </c>
      <c r="E650" s="37" t="s">
        <v>59</v>
      </c>
      <c r="F650" s="25" t="str">
        <f t="shared" si="10"/>
        <v xml:space="preserve">44110       EL MOLINO        </v>
      </c>
    </row>
    <row r="651" spans="1:6" x14ac:dyDescent="0.35">
      <c r="A651" s="34" t="s">
        <v>1347</v>
      </c>
      <c r="B651" s="35" t="s">
        <v>1348</v>
      </c>
      <c r="C651" s="36" t="s">
        <v>1360</v>
      </c>
      <c r="D651" s="35" t="s">
        <v>1361</v>
      </c>
      <c r="E651" s="37" t="s">
        <v>59</v>
      </c>
      <c r="F651" s="25" t="str">
        <f t="shared" si="10"/>
        <v xml:space="preserve">44279       FONSECA        </v>
      </c>
    </row>
    <row r="652" spans="1:6" x14ac:dyDescent="0.35">
      <c r="A652" s="34" t="s">
        <v>1347</v>
      </c>
      <c r="B652" s="35" t="s">
        <v>1348</v>
      </c>
      <c r="C652" s="36" t="s">
        <v>1362</v>
      </c>
      <c r="D652" s="35" t="s">
        <v>1363</v>
      </c>
      <c r="E652" s="37" t="s">
        <v>59</v>
      </c>
      <c r="F652" s="25" t="str">
        <f t="shared" si="10"/>
        <v xml:space="preserve">44378       HATONUEVO        </v>
      </c>
    </row>
    <row r="653" spans="1:6" x14ac:dyDescent="0.35">
      <c r="A653" s="34" t="s">
        <v>1347</v>
      </c>
      <c r="B653" s="35" t="s">
        <v>1348</v>
      </c>
      <c r="C653" s="36" t="s">
        <v>1364</v>
      </c>
      <c r="D653" s="35" t="s">
        <v>1365</v>
      </c>
      <c r="E653" s="37" t="s">
        <v>59</v>
      </c>
      <c r="F653" s="25" t="str">
        <f t="shared" si="10"/>
        <v xml:space="preserve">44420       LA JAGUA DEL PILAR        </v>
      </c>
    </row>
    <row r="654" spans="1:6" x14ac:dyDescent="0.35">
      <c r="A654" s="34" t="s">
        <v>1347</v>
      </c>
      <c r="B654" s="35" t="s">
        <v>1348</v>
      </c>
      <c r="C654" s="36" t="s">
        <v>1366</v>
      </c>
      <c r="D654" s="35" t="s">
        <v>1367</v>
      </c>
      <c r="E654" s="37" t="s">
        <v>59</v>
      </c>
      <c r="F654" s="25" t="str">
        <f t="shared" si="10"/>
        <v xml:space="preserve">44430       MAICAO        </v>
      </c>
    </row>
    <row r="655" spans="1:6" x14ac:dyDescent="0.35">
      <c r="A655" s="34" t="s">
        <v>1347</v>
      </c>
      <c r="B655" s="35" t="s">
        <v>1348</v>
      </c>
      <c r="C655" s="36" t="s">
        <v>1368</v>
      </c>
      <c r="D655" s="35" t="s">
        <v>1369</v>
      </c>
      <c r="E655" s="37" t="s">
        <v>59</v>
      </c>
      <c r="F655" s="25" t="str">
        <f t="shared" si="10"/>
        <v xml:space="preserve">44560       MANAURE        </v>
      </c>
    </row>
    <row r="656" spans="1:6" x14ac:dyDescent="0.35">
      <c r="A656" s="34" t="s">
        <v>1347</v>
      </c>
      <c r="B656" s="35" t="s">
        <v>1348</v>
      </c>
      <c r="C656" s="36" t="s">
        <v>1370</v>
      </c>
      <c r="D656" s="35" t="s">
        <v>1371</v>
      </c>
      <c r="E656" s="37" t="s">
        <v>59</v>
      </c>
      <c r="F656" s="25" t="str">
        <f t="shared" si="10"/>
        <v xml:space="preserve">44650       SAN JUAN DEL CESAR        </v>
      </c>
    </row>
    <row r="657" spans="1:6" x14ac:dyDescent="0.35">
      <c r="A657" s="34" t="s">
        <v>1347</v>
      </c>
      <c r="B657" s="35" t="s">
        <v>1348</v>
      </c>
      <c r="C657" s="36" t="s">
        <v>1372</v>
      </c>
      <c r="D657" s="35" t="s">
        <v>1373</v>
      </c>
      <c r="E657" s="37" t="s">
        <v>59</v>
      </c>
      <c r="F657" s="25" t="str">
        <f t="shared" si="10"/>
        <v xml:space="preserve">44847       URIBIA        </v>
      </c>
    </row>
    <row r="658" spans="1:6" x14ac:dyDescent="0.35">
      <c r="A658" s="34" t="s">
        <v>1347</v>
      </c>
      <c r="B658" s="35" t="s">
        <v>1348</v>
      </c>
      <c r="C658" s="36" t="s">
        <v>1374</v>
      </c>
      <c r="D658" s="35" t="s">
        <v>1375</v>
      </c>
      <c r="E658" s="37" t="s">
        <v>59</v>
      </c>
      <c r="F658" s="25" t="str">
        <f t="shared" si="10"/>
        <v xml:space="preserve">44855       URUMITA        </v>
      </c>
    </row>
    <row r="659" spans="1:6" x14ac:dyDescent="0.35">
      <c r="A659" s="34" t="s">
        <v>1347</v>
      </c>
      <c r="B659" s="35" t="s">
        <v>1348</v>
      </c>
      <c r="C659" s="36" t="s">
        <v>1376</v>
      </c>
      <c r="D659" s="35" t="s">
        <v>458</v>
      </c>
      <c r="E659" s="37" t="s">
        <v>59</v>
      </c>
      <c r="F659" s="25" t="str">
        <f t="shared" si="10"/>
        <v xml:space="preserve">44874       VILLANUEVA        </v>
      </c>
    </row>
    <row r="660" spans="1:6" x14ac:dyDescent="0.35">
      <c r="A660" s="34" t="s">
        <v>1377</v>
      </c>
      <c r="B660" s="35" t="s">
        <v>1378</v>
      </c>
      <c r="C660" s="36" t="s">
        <v>1379</v>
      </c>
      <c r="D660" s="35" t="s">
        <v>1380</v>
      </c>
      <c r="E660" s="37" t="s">
        <v>59</v>
      </c>
      <c r="F660" s="25" t="str">
        <f t="shared" si="10"/>
        <v xml:space="preserve">47001       SANTA MARTA        </v>
      </c>
    </row>
    <row r="661" spans="1:6" x14ac:dyDescent="0.35">
      <c r="A661" s="34" t="s">
        <v>1377</v>
      </c>
      <c r="B661" s="35" t="s">
        <v>1378</v>
      </c>
      <c r="C661" s="36" t="s">
        <v>1381</v>
      </c>
      <c r="D661" s="35" t="s">
        <v>1382</v>
      </c>
      <c r="E661" s="37" t="s">
        <v>59</v>
      </c>
      <c r="F661" s="25" t="str">
        <f t="shared" si="10"/>
        <v xml:space="preserve">47030       ALGARROBO        </v>
      </c>
    </row>
    <row r="662" spans="1:6" x14ac:dyDescent="0.35">
      <c r="A662" s="34" t="s">
        <v>1377</v>
      </c>
      <c r="B662" s="35" t="s">
        <v>1378</v>
      </c>
      <c r="C662" s="36" t="s">
        <v>1383</v>
      </c>
      <c r="D662" s="35" t="s">
        <v>1384</v>
      </c>
      <c r="E662" s="37" t="s">
        <v>59</v>
      </c>
      <c r="F662" s="25" t="str">
        <f t="shared" si="10"/>
        <v xml:space="preserve">47053       ARACATACA        </v>
      </c>
    </row>
    <row r="663" spans="1:6" x14ac:dyDescent="0.35">
      <c r="A663" s="34" t="s">
        <v>1377</v>
      </c>
      <c r="B663" s="35" t="s">
        <v>1378</v>
      </c>
      <c r="C663" s="36" t="s">
        <v>1385</v>
      </c>
      <c r="D663" s="35" t="s">
        <v>1386</v>
      </c>
      <c r="E663" s="37" t="s">
        <v>59</v>
      </c>
      <c r="F663" s="25" t="str">
        <f t="shared" si="10"/>
        <v xml:space="preserve">47058       ARIGUANÍ        </v>
      </c>
    </row>
    <row r="664" spans="1:6" x14ac:dyDescent="0.35">
      <c r="A664" s="34" t="s">
        <v>1377</v>
      </c>
      <c r="B664" s="35" t="s">
        <v>1378</v>
      </c>
      <c r="C664" s="36" t="s">
        <v>1387</v>
      </c>
      <c r="D664" s="35" t="s">
        <v>1388</v>
      </c>
      <c r="E664" s="37" t="s">
        <v>59</v>
      </c>
      <c r="F664" s="25" t="str">
        <f t="shared" si="10"/>
        <v xml:space="preserve">47161       CERRO DE SAN ANTONIO        </v>
      </c>
    </row>
    <row r="665" spans="1:6" x14ac:dyDescent="0.35">
      <c r="A665" s="34" t="s">
        <v>1377</v>
      </c>
      <c r="B665" s="35" t="s">
        <v>1378</v>
      </c>
      <c r="C665" s="36" t="s">
        <v>1389</v>
      </c>
      <c r="D665" s="35" t="s">
        <v>1390</v>
      </c>
      <c r="E665" s="37" t="s">
        <v>59</v>
      </c>
      <c r="F665" s="25" t="str">
        <f t="shared" si="10"/>
        <v xml:space="preserve">47170       CHIVOLO        </v>
      </c>
    </row>
    <row r="666" spans="1:6" x14ac:dyDescent="0.35">
      <c r="A666" s="34" t="s">
        <v>1377</v>
      </c>
      <c r="B666" s="35" t="s">
        <v>1378</v>
      </c>
      <c r="C666" s="36" t="s">
        <v>1391</v>
      </c>
      <c r="D666" s="35" t="s">
        <v>1392</v>
      </c>
      <c r="E666" s="37" t="s">
        <v>59</v>
      </c>
      <c r="F666" s="25" t="str">
        <f t="shared" si="10"/>
        <v xml:space="preserve">47189       CIÉNAGA        </v>
      </c>
    </row>
    <row r="667" spans="1:6" x14ac:dyDescent="0.35">
      <c r="A667" s="34" t="s">
        <v>1377</v>
      </c>
      <c r="B667" s="35" t="s">
        <v>1378</v>
      </c>
      <c r="C667" s="36" t="s">
        <v>1393</v>
      </c>
      <c r="D667" s="35" t="s">
        <v>146</v>
      </c>
      <c r="E667" s="37" t="s">
        <v>59</v>
      </c>
      <c r="F667" s="25" t="str">
        <f t="shared" si="10"/>
        <v xml:space="preserve">47205       CONCORDIA        </v>
      </c>
    </row>
    <row r="668" spans="1:6" x14ac:dyDescent="0.35">
      <c r="A668" s="34" t="s">
        <v>1377</v>
      </c>
      <c r="B668" s="35" t="s">
        <v>1378</v>
      </c>
      <c r="C668" s="36" t="s">
        <v>1394</v>
      </c>
      <c r="D668" s="35" t="s">
        <v>1395</v>
      </c>
      <c r="E668" s="37" t="s">
        <v>59</v>
      </c>
      <c r="F668" s="25" t="str">
        <f t="shared" si="10"/>
        <v xml:space="preserve">47245       EL BANCO        </v>
      </c>
    </row>
    <row r="669" spans="1:6" x14ac:dyDescent="0.35">
      <c r="A669" s="34" t="s">
        <v>1377</v>
      </c>
      <c r="B669" s="35" t="s">
        <v>1378</v>
      </c>
      <c r="C669" s="36" t="s">
        <v>1396</v>
      </c>
      <c r="D669" s="35" t="s">
        <v>1397</v>
      </c>
      <c r="E669" s="37" t="s">
        <v>59</v>
      </c>
      <c r="F669" s="25" t="str">
        <f t="shared" si="10"/>
        <v xml:space="preserve">47258       EL PIÑÓN        </v>
      </c>
    </row>
    <row r="670" spans="1:6" x14ac:dyDescent="0.35">
      <c r="A670" s="34" t="s">
        <v>1377</v>
      </c>
      <c r="B670" s="35" t="s">
        <v>1378</v>
      </c>
      <c r="C670" s="36" t="s">
        <v>1398</v>
      </c>
      <c r="D670" s="35" t="s">
        <v>1399</v>
      </c>
      <c r="E670" s="37" t="s">
        <v>59</v>
      </c>
      <c r="F670" s="25" t="str">
        <f t="shared" si="10"/>
        <v xml:space="preserve">47268       EL RETÉN        </v>
      </c>
    </row>
    <row r="671" spans="1:6" x14ac:dyDescent="0.35">
      <c r="A671" s="34" t="s">
        <v>1377</v>
      </c>
      <c r="B671" s="35" t="s">
        <v>1378</v>
      </c>
      <c r="C671" s="36" t="s">
        <v>1400</v>
      </c>
      <c r="D671" s="35" t="s">
        <v>1401</v>
      </c>
      <c r="E671" s="37" t="s">
        <v>59</v>
      </c>
      <c r="F671" s="25" t="str">
        <f t="shared" si="10"/>
        <v xml:space="preserve">47288       FUNDACIÓN        </v>
      </c>
    </row>
    <row r="672" spans="1:6" x14ac:dyDescent="0.35">
      <c r="A672" s="34" t="s">
        <v>1377</v>
      </c>
      <c r="B672" s="35" t="s">
        <v>1378</v>
      </c>
      <c r="C672" s="36" t="s">
        <v>1402</v>
      </c>
      <c r="D672" s="35" t="s">
        <v>1403</v>
      </c>
      <c r="E672" s="37" t="s">
        <v>59</v>
      </c>
      <c r="F672" s="25" t="str">
        <f t="shared" si="10"/>
        <v xml:space="preserve">47318       GUAMAL        </v>
      </c>
    </row>
    <row r="673" spans="1:6" x14ac:dyDescent="0.35">
      <c r="A673" s="34" t="s">
        <v>1377</v>
      </c>
      <c r="B673" s="35" t="s">
        <v>1378</v>
      </c>
      <c r="C673" s="36" t="s">
        <v>1404</v>
      </c>
      <c r="D673" s="35" t="s">
        <v>1405</v>
      </c>
      <c r="E673" s="37" t="s">
        <v>59</v>
      </c>
      <c r="F673" s="25" t="str">
        <f t="shared" si="10"/>
        <v xml:space="preserve">47460       NUEVA GRANADA        </v>
      </c>
    </row>
    <row r="674" spans="1:6" x14ac:dyDescent="0.35">
      <c r="A674" s="34" t="s">
        <v>1377</v>
      </c>
      <c r="B674" s="35" t="s">
        <v>1378</v>
      </c>
      <c r="C674" s="36" t="s">
        <v>1406</v>
      </c>
      <c r="D674" s="35" t="s">
        <v>1407</v>
      </c>
      <c r="E674" s="37" t="s">
        <v>59</v>
      </c>
      <c r="F674" s="25" t="str">
        <f t="shared" si="10"/>
        <v xml:space="preserve">47541       PEDRAZA        </v>
      </c>
    </row>
    <row r="675" spans="1:6" x14ac:dyDescent="0.35">
      <c r="A675" s="34" t="s">
        <v>1377</v>
      </c>
      <c r="B675" s="35" t="s">
        <v>1378</v>
      </c>
      <c r="C675" s="36" t="s">
        <v>1408</v>
      </c>
      <c r="D675" s="35" t="s">
        <v>1409</v>
      </c>
      <c r="E675" s="37" t="s">
        <v>59</v>
      </c>
      <c r="F675" s="25" t="str">
        <f t="shared" si="10"/>
        <v xml:space="preserve">47545       PIJIÑO DEL CARMEN        </v>
      </c>
    </row>
    <row r="676" spans="1:6" x14ac:dyDescent="0.35">
      <c r="A676" s="34" t="s">
        <v>1377</v>
      </c>
      <c r="B676" s="35" t="s">
        <v>1378</v>
      </c>
      <c r="C676" s="36" t="s">
        <v>1410</v>
      </c>
      <c r="D676" s="35" t="s">
        <v>1411</v>
      </c>
      <c r="E676" s="37" t="s">
        <v>59</v>
      </c>
      <c r="F676" s="25" t="str">
        <f t="shared" si="10"/>
        <v xml:space="preserve">47551       PIVIJAY        </v>
      </c>
    </row>
    <row r="677" spans="1:6" x14ac:dyDescent="0.35">
      <c r="A677" s="34" t="s">
        <v>1377</v>
      </c>
      <c r="B677" s="35" t="s">
        <v>1378</v>
      </c>
      <c r="C677" s="36" t="s">
        <v>1412</v>
      </c>
      <c r="D677" s="35" t="s">
        <v>1413</v>
      </c>
      <c r="E677" s="37" t="s">
        <v>59</v>
      </c>
      <c r="F677" s="25" t="str">
        <f t="shared" si="10"/>
        <v xml:space="preserve">47555       PLATO        </v>
      </c>
    </row>
    <row r="678" spans="1:6" x14ac:dyDescent="0.35">
      <c r="A678" s="34" t="s">
        <v>1377</v>
      </c>
      <c r="B678" s="35" t="s">
        <v>1378</v>
      </c>
      <c r="C678" s="36" t="s">
        <v>1414</v>
      </c>
      <c r="D678" s="35" t="s">
        <v>1415</v>
      </c>
      <c r="E678" s="37" t="s">
        <v>59</v>
      </c>
      <c r="F678" s="25" t="str">
        <f t="shared" si="10"/>
        <v xml:space="preserve">47570       PUEBLOVIEJO        </v>
      </c>
    </row>
    <row r="679" spans="1:6" x14ac:dyDescent="0.35">
      <c r="A679" s="34" t="s">
        <v>1377</v>
      </c>
      <c r="B679" s="35" t="s">
        <v>1378</v>
      </c>
      <c r="C679" s="36" t="s">
        <v>1416</v>
      </c>
      <c r="D679" s="35" t="s">
        <v>1417</v>
      </c>
      <c r="E679" s="37" t="s">
        <v>59</v>
      </c>
      <c r="F679" s="25" t="str">
        <f t="shared" si="10"/>
        <v xml:space="preserve">47605       REMOLINO        </v>
      </c>
    </row>
    <row r="680" spans="1:6" x14ac:dyDescent="0.35">
      <c r="A680" s="34" t="s">
        <v>1377</v>
      </c>
      <c r="B680" s="35" t="s">
        <v>1378</v>
      </c>
      <c r="C680" s="36" t="s">
        <v>1418</v>
      </c>
      <c r="D680" s="35" t="s">
        <v>1419</v>
      </c>
      <c r="E680" s="37" t="s">
        <v>59</v>
      </c>
      <c r="F680" s="25" t="str">
        <f t="shared" si="10"/>
        <v xml:space="preserve">47660       SABANAS DE SAN ÁNGEL        </v>
      </c>
    </row>
    <row r="681" spans="1:6" x14ac:dyDescent="0.35">
      <c r="A681" s="34" t="s">
        <v>1377</v>
      </c>
      <c r="B681" s="35" t="s">
        <v>1378</v>
      </c>
      <c r="C681" s="36" t="s">
        <v>1420</v>
      </c>
      <c r="D681" s="35" t="s">
        <v>747</v>
      </c>
      <c r="E681" s="37" t="s">
        <v>59</v>
      </c>
      <c r="F681" s="25" t="str">
        <f t="shared" si="10"/>
        <v xml:space="preserve">47675       SALAMINA        </v>
      </c>
    </row>
    <row r="682" spans="1:6" x14ac:dyDescent="0.35">
      <c r="A682" s="34" t="s">
        <v>1377</v>
      </c>
      <c r="B682" s="35" t="s">
        <v>1378</v>
      </c>
      <c r="C682" s="36" t="s">
        <v>1421</v>
      </c>
      <c r="D682" s="35" t="s">
        <v>1422</v>
      </c>
      <c r="E682" s="37" t="s">
        <v>59</v>
      </c>
      <c r="F682" s="25" t="str">
        <f t="shared" si="10"/>
        <v xml:space="preserve">47692       SAN SEBASTIÁN DE BUENAVISTA        </v>
      </c>
    </row>
    <row r="683" spans="1:6" x14ac:dyDescent="0.35">
      <c r="A683" s="34" t="s">
        <v>1377</v>
      </c>
      <c r="B683" s="35" t="s">
        <v>1378</v>
      </c>
      <c r="C683" s="36" t="s">
        <v>1423</v>
      </c>
      <c r="D683" s="35" t="s">
        <v>1424</v>
      </c>
      <c r="E683" s="37" t="s">
        <v>59</v>
      </c>
      <c r="F683" s="25" t="str">
        <f t="shared" si="10"/>
        <v xml:space="preserve">47703       SAN ZENÓN        </v>
      </c>
    </row>
    <row r="684" spans="1:6" x14ac:dyDescent="0.35">
      <c r="A684" s="34" t="s">
        <v>1377</v>
      </c>
      <c r="B684" s="35" t="s">
        <v>1378</v>
      </c>
      <c r="C684" s="36" t="s">
        <v>1425</v>
      </c>
      <c r="D684" s="35" t="s">
        <v>1426</v>
      </c>
      <c r="E684" s="37" t="s">
        <v>59</v>
      </c>
      <c r="F684" s="25" t="str">
        <f t="shared" si="10"/>
        <v xml:space="preserve">47707       SANTA ANA        </v>
      </c>
    </row>
    <row r="685" spans="1:6" x14ac:dyDescent="0.35">
      <c r="A685" s="34" t="s">
        <v>1377</v>
      </c>
      <c r="B685" s="35" t="s">
        <v>1378</v>
      </c>
      <c r="C685" s="36" t="s">
        <v>1427</v>
      </c>
      <c r="D685" s="35" t="s">
        <v>1428</v>
      </c>
      <c r="E685" s="37" t="s">
        <v>59</v>
      </c>
      <c r="F685" s="25" t="str">
        <f t="shared" si="10"/>
        <v xml:space="preserve">47720       SANTA BÁRBARA DE PINTO        </v>
      </c>
    </row>
    <row r="686" spans="1:6" x14ac:dyDescent="0.35">
      <c r="A686" s="34" t="s">
        <v>1377</v>
      </c>
      <c r="B686" s="35" t="s">
        <v>1378</v>
      </c>
      <c r="C686" s="36" t="s">
        <v>1429</v>
      </c>
      <c r="D686" s="35" t="s">
        <v>1430</v>
      </c>
      <c r="E686" s="37" t="s">
        <v>59</v>
      </c>
      <c r="F686" s="25" t="str">
        <f t="shared" si="10"/>
        <v xml:space="preserve">47745       SITIONUEVO        </v>
      </c>
    </row>
    <row r="687" spans="1:6" x14ac:dyDescent="0.35">
      <c r="A687" s="34" t="s">
        <v>1377</v>
      </c>
      <c r="B687" s="35" t="s">
        <v>1378</v>
      </c>
      <c r="C687" s="36" t="s">
        <v>1431</v>
      </c>
      <c r="D687" s="35" t="s">
        <v>1432</v>
      </c>
      <c r="E687" s="37" t="s">
        <v>59</v>
      </c>
      <c r="F687" s="25" t="str">
        <f t="shared" si="10"/>
        <v xml:space="preserve">47798       TENERIFE        </v>
      </c>
    </row>
    <row r="688" spans="1:6" x14ac:dyDescent="0.35">
      <c r="A688" s="34" t="s">
        <v>1377</v>
      </c>
      <c r="B688" s="35" t="s">
        <v>1378</v>
      </c>
      <c r="C688" s="36" t="s">
        <v>1433</v>
      </c>
      <c r="D688" s="35" t="s">
        <v>1434</v>
      </c>
      <c r="E688" s="37" t="s">
        <v>59</v>
      </c>
      <c r="F688" s="25" t="str">
        <f t="shared" si="10"/>
        <v xml:space="preserve">47960       ZAPAYÁN        </v>
      </c>
    </row>
    <row r="689" spans="1:6" x14ac:dyDescent="0.35">
      <c r="A689" s="34" t="s">
        <v>1377</v>
      </c>
      <c r="B689" s="35" t="s">
        <v>1378</v>
      </c>
      <c r="C689" s="36" t="s">
        <v>1435</v>
      </c>
      <c r="D689" s="35" t="s">
        <v>1436</v>
      </c>
      <c r="E689" s="37" t="s">
        <v>59</v>
      </c>
      <c r="F689" s="25" t="str">
        <f t="shared" si="10"/>
        <v xml:space="preserve">47980       ZONA BANANERA        </v>
      </c>
    </row>
    <row r="690" spans="1:6" x14ac:dyDescent="0.35">
      <c r="A690" s="34" t="s">
        <v>1437</v>
      </c>
      <c r="B690" s="35" t="s">
        <v>1438</v>
      </c>
      <c r="C690" s="36" t="s">
        <v>1439</v>
      </c>
      <c r="D690" s="35" t="s">
        <v>1440</v>
      </c>
      <c r="E690" s="37" t="s">
        <v>59</v>
      </c>
      <c r="F690" s="25" t="str">
        <f t="shared" si="10"/>
        <v xml:space="preserve">50001       VILLAVICENCIO        </v>
      </c>
    </row>
    <row r="691" spans="1:6" x14ac:dyDescent="0.35">
      <c r="A691" s="34" t="s">
        <v>1437</v>
      </c>
      <c r="B691" s="35" t="s">
        <v>1438</v>
      </c>
      <c r="C691" s="36" t="s">
        <v>1441</v>
      </c>
      <c r="D691" s="35" t="s">
        <v>1442</v>
      </c>
      <c r="E691" s="37" t="s">
        <v>59</v>
      </c>
      <c r="F691" s="25" t="str">
        <f t="shared" si="10"/>
        <v xml:space="preserve">50006       ACACÍAS        </v>
      </c>
    </row>
    <row r="692" spans="1:6" x14ac:dyDescent="0.35">
      <c r="A692" s="34" t="s">
        <v>1437</v>
      </c>
      <c r="B692" s="35" t="s">
        <v>1438</v>
      </c>
      <c r="C692" s="36" t="s">
        <v>1443</v>
      </c>
      <c r="D692" s="35" t="s">
        <v>1444</v>
      </c>
      <c r="E692" s="37" t="s">
        <v>59</v>
      </c>
      <c r="F692" s="25" t="str">
        <f t="shared" si="10"/>
        <v xml:space="preserve">50110       BARRANCA DE UPÍA        </v>
      </c>
    </row>
    <row r="693" spans="1:6" x14ac:dyDescent="0.35">
      <c r="A693" s="34" t="s">
        <v>1437</v>
      </c>
      <c r="B693" s="35" t="s">
        <v>1438</v>
      </c>
      <c r="C693" s="36" t="s">
        <v>1445</v>
      </c>
      <c r="D693" s="35" t="s">
        <v>1446</v>
      </c>
      <c r="E693" s="37" t="s">
        <v>59</v>
      </c>
      <c r="F693" s="25" t="str">
        <f t="shared" si="10"/>
        <v xml:space="preserve">50124       CABUYARO        </v>
      </c>
    </row>
    <row r="694" spans="1:6" x14ac:dyDescent="0.35">
      <c r="A694" s="34" t="s">
        <v>1437</v>
      </c>
      <c r="B694" s="35" t="s">
        <v>1438</v>
      </c>
      <c r="C694" s="36" t="s">
        <v>1447</v>
      </c>
      <c r="D694" s="35" t="s">
        <v>1448</v>
      </c>
      <c r="E694" s="37" t="s">
        <v>59</v>
      </c>
      <c r="F694" s="25" t="str">
        <f t="shared" si="10"/>
        <v xml:space="preserve">50150       CASTILLA LA NUEVA        </v>
      </c>
    </row>
    <row r="695" spans="1:6" x14ac:dyDescent="0.35">
      <c r="A695" s="34" t="s">
        <v>1437</v>
      </c>
      <c r="B695" s="35" t="s">
        <v>1438</v>
      </c>
      <c r="C695" s="36" t="s">
        <v>1449</v>
      </c>
      <c r="D695" s="35" t="s">
        <v>1450</v>
      </c>
      <c r="E695" s="37" t="s">
        <v>59</v>
      </c>
      <c r="F695" s="25" t="str">
        <f t="shared" si="10"/>
        <v xml:space="preserve">50223       CUBARRAL        </v>
      </c>
    </row>
    <row r="696" spans="1:6" x14ac:dyDescent="0.35">
      <c r="A696" s="34" t="s">
        <v>1437</v>
      </c>
      <c r="B696" s="35" t="s">
        <v>1438</v>
      </c>
      <c r="C696" s="36" t="s">
        <v>1451</v>
      </c>
      <c r="D696" s="35" t="s">
        <v>1452</v>
      </c>
      <c r="E696" s="37" t="s">
        <v>59</v>
      </c>
      <c r="F696" s="25" t="str">
        <f t="shared" si="10"/>
        <v xml:space="preserve">50226       CUMARAL        </v>
      </c>
    </row>
    <row r="697" spans="1:6" x14ac:dyDescent="0.35">
      <c r="A697" s="34" t="s">
        <v>1437</v>
      </c>
      <c r="B697" s="35" t="s">
        <v>1438</v>
      </c>
      <c r="C697" s="36" t="s">
        <v>1453</v>
      </c>
      <c r="D697" s="35" t="s">
        <v>1454</v>
      </c>
      <c r="E697" s="37" t="s">
        <v>59</v>
      </c>
      <c r="F697" s="25" t="str">
        <f t="shared" si="10"/>
        <v xml:space="preserve">50245       EL CALVARIO        </v>
      </c>
    </row>
    <row r="698" spans="1:6" x14ac:dyDescent="0.35">
      <c r="A698" s="34" t="s">
        <v>1437</v>
      </c>
      <c r="B698" s="35" t="s">
        <v>1438</v>
      </c>
      <c r="C698" s="36" t="s">
        <v>1455</v>
      </c>
      <c r="D698" s="35" t="s">
        <v>1456</v>
      </c>
      <c r="E698" s="37" t="s">
        <v>59</v>
      </c>
      <c r="F698" s="25" t="str">
        <f t="shared" si="10"/>
        <v xml:space="preserve">50251       EL CASTILLO        </v>
      </c>
    </row>
    <row r="699" spans="1:6" x14ac:dyDescent="0.35">
      <c r="A699" s="34" t="s">
        <v>1437</v>
      </c>
      <c r="B699" s="35" t="s">
        <v>1438</v>
      </c>
      <c r="C699" s="36" t="s">
        <v>1457</v>
      </c>
      <c r="D699" s="35" t="s">
        <v>1458</v>
      </c>
      <c r="E699" s="37" t="s">
        <v>59</v>
      </c>
      <c r="F699" s="25" t="str">
        <f t="shared" si="10"/>
        <v xml:space="preserve">50270       EL DORADO        </v>
      </c>
    </row>
    <row r="700" spans="1:6" x14ac:dyDescent="0.35">
      <c r="A700" s="34" t="s">
        <v>1437</v>
      </c>
      <c r="B700" s="35" t="s">
        <v>1438</v>
      </c>
      <c r="C700" s="36" t="s">
        <v>1459</v>
      </c>
      <c r="D700" s="35" t="s">
        <v>1460</v>
      </c>
      <c r="E700" s="37" t="s">
        <v>59</v>
      </c>
      <c r="F700" s="25" t="str">
        <f t="shared" si="10"/>
        <v xml:space="preserve">50287       FUENTE DE ORO        </v>
      </c>
    </row>
    <row r="701" spans="1:6" x14ac:dyDescent="0.35">
      <c r="A701" s="34" t="s">
        <v>1437</v>
      </c>
      <c r="B701" s="35" t="s">
        <v>1438</v>
      </c>
      <c r="C701" s="36" t="s">
        <v>1461</v>
      </c>
      <c r="D701" s="35" t="s">
        <v>172</v>
      </c>
      <c r="E701" s="37" t="s">
        <v>59</v>
      </c>
      <c r="F701" s="25" t="str">
        <f t="shared" si="10"/>
        <v xml:space="preserve">50313       GRANADA        </v>
      </c>
    </row>
    <row r="702" spans="1:6" x14ac:dyDescent="0.35">
      <c r="A702" s="34" t="s">
        <v>1437</v>
      </c>
      <c r="B702" s="35" t="s">
        <v>1438</v>
      </c>
      <c r="C702" s="36" t="s">
        <v>1462</v>
      </c>
      <c r="D702" s="35" t="s">
        <v>1403</v>
      </c>
      <c r="E702" s="37" t="s">
        <v>59</v>
      </c>
      <c r="F702" s="25" t="str">
        <f t="shared" si="10"/>
        <v xml:space="preserve">50318       GUAMAL        </v>
      </c>
    </row>
    <row r="703" spans="1:6" x14ac:dyDescent="0.35">
      <c r="A703" s="34" t="s">
        <v>1437</v>
      </c>
      <c r="B703" s="35" t="s">
        <v>1438</v>
      </c>
      <c r="C703" s="36" t="s">
        <v>1463</v>
      </c>
      <c r="D703" s="35" t="s">
        <v>1464</v>
      </c>
      <c r="E703" s="37" t="s">
        <v>59</v>
      </c>
      <c r="F703" s="25" t="str">
        <f t="shared" si="10"/>
        <v xml:space="preserve">50325       MAPIRIPÁN        </v>
      </c>
    </row>
    <row r="704" spans="1:6" x14ac:dyDescent="0.35">
      <c r="A704" s="34" t="s">
        <v>1437</v>
      </c>
      <c r="B704" s="35" t="s">
        <v>1438</v>
      </c>
      <c r="C704" s="36" t="s">
        <v>1465</v>
      </c>
      <c r="D704" s="35" t="s">
        <v>1466</v>
      </c>
      <c r="E704" s="37" t="s">
        <v>59</v>
      </c>
      <c r="F704" s="25" t="str">
        <f t="shared" si="10"/>
        <v xml:space="preserve">50330       MESETAS        </v>
      </c>
    </row>
    <row r="705" spans="1:6" x14ac:dyDescent="0.35">
      <c r="A705" s="34" t="s">
        <v>1437</v>
      </c>
      <c r="B705" s="35" t="s">
        <v>1438</v>
      </c>
      <c r="C705" s="36" t="s">
        <v>1467</v>
      </c>
      <c r="D705" s="35" t="s">
        <v>1468</v>
      </c>
      <c r="E705" s="37" t="s">
        <v>59</v>
      </c>
      <c r="F705" s="25" t="str">
        <f t="shared" si="10"/>
        <v xml:space="preserve">50350       LA MACARENA        </v>
      </c>
    </row>
    <row r="706" spans="1:6" x14ac:dyDescent="0.35">
      <c r="A706" s="34" t="s">
        <v>1437</v>
      </c>
      <c r="B706" s="35" t="s">
        <v>1438</v>
      </c>
      <c r="C706" s="36" t="s">
        <v>1469</v>
      </c>
      <c r="D706" s="35" t="s">
        <v>1470</v>
      </c>
      <c r="E706" s="37" t="s">
        <v>59</v>
      </c>
      <c r="F706" s="25" t="str">
        <f t="shared" si="10"/>
        <v xml:space="preserve">50370       URIBE        </v>
      </c>
    </row>
    <row r="707" spans="1:6" x14ac:dyDescent="0.35">
      <c r="A707" s="34" t="s">
        <v>1437</v>
      </c>
      <c r="B707" s="35" t="s">
        <v>1438</v>
      </c>
      <c r="C707" s="36" t="s">
        <v>1471</v>
      </c>
      <c r="D707" s="35" t="s">
        <v>1472</v>
      </c>
      <c r="E707" s="37" t="s">
        <v>59</v>
      </c>
      <c r="F707" s="25" t="str">
        <f t="shared" si="10"/>
        <v xml:space="preserve">50400       LEJANÍAS        </v>
      </c>
    </row>
    <row r="708" spans="1:6" x14ac:dyDescent="0.35">
      <c r="A708" s="34" t="s">
        <v>1437</v>
      </c>
      <c r="B708" s="35" t="s">
        <v>1438</v>
      </c>
      <c r="C708" s="36" t="s">
        <v>1473</v>
      </c>
      <c r="D708" s="35" t="s">
        <v>1474</v>
      </c>
      <c r="E708" s="37" t="s">
        <v>59</v>
      </c>
      <c r="F708" s="25" t="str">
        <f t="shared" ref="F708:F771" si="11">CONCATENATE(C708,"       ",D708,"        ")</f>
        <v xml:space="preserve">50450       PUERTO CONCORDIA        </v>
      </c>
    </row>
    <row r="709" spans="1:6" x14ac:dyDescent="0.35">
      <c r="A709" s="34" t="s">
        <v>1437</v>
      </c>
      <c r="B709" s="35" t="s">
        <v>1438</v>
      </c>
      <c r="C709" s="36" t="s">
        <v>1475</v>
      </c>
      <c r="D709" s="35" t="s">
        <v>1476</v>
      </c>
      <c r="E709" s="37" t="s">
        <v>59</v>
      </c>
      <c r="F709" s="25" t="str">
        <f t="shared" si="11"/>
        <v xml:space="preserve">50568       PUERTO GAITÁN        </v>
      </c>
    </row>
    <row r="710" spans="1:6" x14ac:dyDescent="0.35">
      <c r="A710" s="34" t="s">
        <v>1437</v>
      </c>
      <c r="B710" s="35" t="s">
        <v>1438</v>
      </c>
      <c r="C710" s="36" t="s">
        <v>1477</v>
      </c>
      <c r="D710" s="35" t="s">
        <v>1478</v>
      </c>
      <c r="E710" s="37" t="s">
        <v>59</v>
      </c>
      <c r="F710" s="25" t="str">
        <f t="shared" si="11"/>
        <v xml:space="preserve">50573       PUERTO LÓPEZ        </v>
      </c>
    </row>
    <row r="711" spans="1:6" x14ac:dyDescent="0.35">
      <c r="A711" s="34" t="s">
        <v>1437</v>
      </c>
      <c r="B711" s="35" t="s">
        <v>1438</v>
      </c>
      <c r="C711" s="36" t="s">
        <v>1479</v>
      </c>
      <c r="D711" s="35" t="s">
        <v>1480</v>
      </c>
      <c r="E711" s="37" t="s">
        <v>59</v>
      </c>
      <c r="F711" s="25" t="str">
        <f t="shared" si="11"/>
        <v xml:space="preserve">50577       PUERTO LLERAS        </v>
      </c>
    </row>
    <row r="712" spans="1:6" x14ac:dyDescent="0.35">
      <c r="A712" s="34" t="s">
        <v>1437</v>
      </c>
      <c r="B712" s="35" t="s">
        <v>1438</v>
      </c>
      <c r="C712" s="36" t="s">
        <v>1481</v>
      </c>
      <c r="D712" s="35" t="s">
        <v>783</v>
      </c>
      <c r="E712" s="37" t="s">
        <v>59</v>
      </c>
      <c r="F712" s="25" t="str">
        <f t="shared" si="11"/>
        <v xml:space="preserve">50590       PUERTO RICO        </v>
      </c>
    </row>
    <row r="713" spans="1:6" x14ac:dyDescent="0.35">
      <c r="A713" s="34" t="s">
        <v>1437</v>
      </c>
      <c r="B713" s="35" t="s">
        <v>1438</v>
      </c>
      <c r="C713" s="36" t="s">
        <v>1482</v>
      </c>
      <c r="D713" s="35" t="s">
        <v>1483</v>
      </c>
      <c r="E713" s="37" t="s">
        <v>59</v>
      </c>
      <c r="F713" s="25" t="str">
        <f t="shared" si="11"/>
        <v xml:space="preserve">50606       RESTREPO        </v>
      </c>
    </row>
    <row r="714" spans="1:6" x14ac:dyDescent="0.35">
      <c r="A714" s="34" t="s">
        <v>1437</v>
      </c>
      <c r="B714" s="35" t="s">
        <v>1438</v>
      </c>
      <c r="C714" s="36" t="s">
        <v>1484</v>
      </c>
      <c r="D714" s="35" t="s">
        <v>1485</v>
      </c>
      <c r="E714" s="37" t="s">
        <v>59</v>
      </c>
      <c r="F714" s="25" t="str">
        <f t="shared" si="11"/>
        <v xml:space="preserve">50680       SAN CARLOS DE GUAROA        </v>
      </c>
    </row>
    <row r="715" spans="1:6" x14ac:dyDescent="0.35">
      <c r="A715" s="34" t="s">
        <v>1437</v>
      </c>
      <c r="B715" s="35" t="s">
        <v>1438</v>
      </c>
      <c r="C715" s="36" t="s">
        <v>1486</v>
      </c>
      <c r="D715" s="35" t="s">
        <v>1487</v>
      </c>
      <c r="E715" s="37" t="s">
        <v>59</v>
      </c>
      <c r="F715" s="25" t="str">
        <f t="shared" si="11"/>
        <v xml:space="preserve">50683       SAN JUAN DE ARAMA        </v>
      </c>
    </row>
    <row r="716" spans="1:6" x14ac:dyDescent="0.35">
      <c r="A716" s="34" t="s">
        <v>1437</v>
      </c>
      <c r="B716" s="35" t="s">
        <v>1438</v>
      </c>
      <c r="C716" s="36" t="s">
        <v>1488</v>
      </c>
      <c r="D716" s="35" t="s">
        <v>1489</v>
      </c>
      <c r="E716" s="37" t="s">
        <v>59</v>
      </c>
      <c r="F716" s="25" t="str">
        <f t="shared" si="11"/>
        <v xml:space="preserve">50686       SAN JUANITO        </v>
      </c>
    </row>
    <row r="717" spans="1:6" x14ac:dyDescent="0.35">
      <c r="A717" s="34" t="s">
        <v>1437</v>
      </c>
      <c r="B717" s="35" t="s">
        <v>1438</v>
      </c>
      <c r="C717" s="36" t="s">
        <v>1490</v>
      </c>
      <c r="D717" s="35" t="s">
        <v>922</v>
      </c>
      <c r="E717" s="37" t="s">
        <v>59</v>
      </c>
      <c r="F717" s="25" t="str">
        <f t="shared" si="11"/>
        <v xml:space="preserve">50689       SAN MARTÍN        </v>
      </c>
    </row>
    <row r="718" spans="1:6" x14ac:dyDescent="0.35">
      <c r="A718" s="34" t="s">
        <v>1437</v>
      </c>
      <c r="B718" s="35" t="s">
        <v>1438</v>
      </c>
      <c r="C718" s="36" t="s">
        <v>1491</v>
      </c>
      <c r="D718" s="35" t="s">
        <v>1492</v>
      </c>
      <c r="E718" s="37" t="s">
        <v>59</v>
      </c>
      <c r="F718" s="25" t="str">
        <f t="shared" si="11"/>
        <v xml:space="preserve">50711       VISTAHERMOSA        </v>
      </c>
    </row>
    <row r="719" spans="1:6" x14ac:dyDescent="0.35">
      <c r="A719" s="34" t="s">
        <v>1493</v>
      </c>
      <c r="B719" s="35" t="s">
        <v>212</v>
      </c>
      <c r="C719" s="36" t="s">
        <v>1494</v>
      </c>
      <c r="D719" s="35" t="s">
        <v>1495</v>
      </c>
      <c r="E719" s="37" t="s">
        <v>59</v>
      </c>
      <c r="F719" s="25" t="str">
        <f t="shared" si="11"/>
        <v xml:space="preserve">52001       PASTO        </v>
      </c>
    </row>
    <row r="720" spans="1:6" x14ac:dyDescent="0.35">
      <c r="A720" s="34" t="s">
        <v>1493</v>
      </c>
      <c r="B720" s="35" t="s">
        <v>212</v>
      </c>
      <c r="C720" s="36" t="s">
        <v>1496</v>
      </c>
      <c r="D720" s="35" t="s">
        <v>989</v>
      </c>
      <c r="E720" s="37" t="s">
        <v>59</v>
      </c>
      <c r="F720" s="25" t="str">
        <f t="shared" si="11"/>
        <v xml:space="preserve">52019       ALBÁN        </v>
      </c>
    </row>
    <row r="721" spans="1:6" x14ac:dyDescent="0.35">
      <c r="A721" s="34" t="s">
        <v>1493</v>
      </c>
      <c r="B721" s="35" t="s">
        <v>212</v>
      </c>
      <c r="C721" s="36" t="s">
        <v>1497</v>
      </c>
      <c r="D721" s="35" t="s">
        <v>1498</v>
      </c>
      <c r="E721" s="37" t="s">
        <v>59</v>
      </c>
      <c r="F721" s="25" t="str">
        <f t="shared" si="11"/>
        <v xml:space="preserve">52022       ALDANA        </v>
      </c>
    </row>
    <row r="722" spans="1:6" x14ac:dyDescent="0.35">
      <c r="A722" s="34" t="s">
        <v>1493</v>
      </c>
      <c r="B722" s="35" t="s">
        <v>212</v>
      </c>
      <c r="C722" s="36" t="s">
        <v>1499</v>
      </c>
      <c r="D722" s="35" t="s">
        <v>1500</v>
      </c>
      <c r="E722" s="37" t="s">
        <v>59</v>
      </c>
      <c r="F722" s="25" t="str">
        <f t="shared" si="11"/>
        <v xml:space="preserve">52036       ANCUYA        </v>
      </c>
    </row>
    <row r="723" spans="1:6" x14ac:dyDescent="0.35">
      <c r="A723" s="34" t="s">
        <v>1493</v>
      </c>
      <c r="B723" s="35" t="s">
        <v>212</v>
      </c>
      <c r="C723" s="36" t="s">
        <v>1501</v>
      </c>
      <c r="D723" s="35" t="s">
        <v>1502</v>
      </c>
      <c r="E723" s="37" t="s">
        <v>59</v>
      </c>
      <c r="F723" s="25" t="str">
        <f t="shared" si="11"/>
        <v xml:space="preserve">52051       ARBOLEDA        </v>
      </c>
    </row>
    <row r="724" spans="1:6" x14ac:dyDescent="0.35">
      <c r="A724" s="34" t="s">
        <v>1493</v>
      </c>
      <c r="B724" s="35" t="s">
        <v>212</v>
      </c>
      <c r="C724" s="36" t="s">
        <v>1503</v>
      </c>
      <c r="D724" s="35" t="s">
        <v>1504</v>
      </c>
      <c r="E724" s="37" t="s">
        <v>59</v>
      </c>
      <c r="F724" s="25" t="str">
        <f t="shared" si="11"/>
        <v xml:space="preserve">52079       BARBACOAS        </v>
      </c>
    </row>
    <row r="725" spans="1:6" x14ac:dyDescent="0.35">
      <c r="A725" s="34" t="s">
        <v>1493</v>
      </c>
      <c r="B725" s="35" t="s">
        <v>212</v>
      </c>
      <c r="C725" s="36" t="s">
        <v>1505</v>
      </c>
      <c r="D725" s="35" t="s">
        <v>472</v>
      </c>
      <c r="E725" s="37" t="s">
        <v>59</v>
      </c>
      <c r="F725" s="25" t="str">
        <f t="shared" si="11"/>
        <v xml:space="preserve">52083       BELÉN        </v>
      </c>
    </row>
    <row r="726" spans="1:6" x14ac:dyDescent="0.35">
      <c r="A726" s="34" t="s">
        <v>1493</v>
      </c>
      <c r="B726" s="35" t="s">
        <v>212</v>
      </c>
      <c r="C726" s="36" t="s">
        <v>1506</v>
      </c>
      <c r="D726" s="35" t="s">
        <v>1507</v>
      </c>
      <c r="E726" s="37" t="s">
        <v>59</v>
      </c>
      <c r="F726" s="25" t="str">
        <f t="shared" si="11"/>
        <v xml:space="preserve">52110       BUESACO        </v>
      </c>
    </row>
    <row r="727" spans="1:6" x14ac:dyDescent="0.35">
      <c r="A727" s="34" t="s">
        <v>1493</v>
      </c>
      <c r="B727" s="35" t="s">
        <v>212</v>
      </c>
      <c r="C727" s="36" t="s">
        <v>1508</v>
      </c>
      <c r="D727" s="35" t="s">
        <v>1509</v>
      </c>
      <c r="E727" s="37" t="s">
        <v>59</v>
      </c>
      <c r="F727" s="25" t="str">
        <f t="shared" si="11"/>
        <v xml:space="preserve">52203       COLÓN        </v>
      </c>
    </row>
    <row r="728" spans="1:6" x14ac:dyDescent="0.35">
      <c r="A728" s="34" t="s">
        <v>1493</v>
      </c>
      <c r="B728" s="35" t="s">
        <v>212</v>
      </c>
      <c r="C728" s="36" t="s">
        <v>1510</v>
      </c>
      <c r="D728" s="35" t="s">
        <v>1511</v>
      </c>
      <c r="E728" s="37" t="s">
        <v>59</v>
      </c>
      <c r="F728" s="25" t="str">
        <f t="shared" si="11"/>
        <v xml:space="preserve">52207       CONSACÁ        </v>
      </c>
    </row>
    <row r="729" spans="1:6" x14ac:dyDescent="0.35">
      <c r="A729" s="34" t="s">
        <v>1493</v>
      </c>
      <c r="B729" s="35" t="s">
        <v>212</v>
      </c>
      <c r="C729" s="36" t="s">
        <v>1512</v>
      </c>
      <c r="D729" s="35" t="s">
        <v>1513</v>
      </c>
      <c r="E729" s="37" t="s">
        <v>59</v>
      </c>
      <c r="F729" s="25" t="str">
        <f t="shared" si="11"/>
        <v xml:space="preserve">52210       CONTADERO        </v>
      </c>
    </row>
    <row r="730" spans="1:6" x14ac:dyDescent="0.35">
      <c r="A730" s="34" t="s">
        <v>1493</v>
      </c>
      <c r="B730" s="35" t="s">
        <v>212</v>
      </c>
      <c r="C730" s="36" t="s">
        <v>1514</v>
      </c>
      <c r="D730" s="35" t="s">
        <v>390</v>
      </c>
      <c r="E730" s="37" t="s">
        <v>59</v>
      </c>
      <c r="F730" s="25" t="str">
        <f t="shared" si="11"/>
        <v xml:space="preserve">52215       CÓRDOBA        </v>
      </c>
    </row>
    <row r="731" spans="1:6" x14ac:dyDescent="0.35">
      <c r="A731" s="34" t="s">
        <v>1493</v>
      </c>
      <c r="B731" s="35" t="s">
        <v>212</v>
      </c>
      <c r="C731" s="36" t="s">
        <v>1515</v>
      </c>
      <c r="D731" s="35" t="s">
        <v>1516</v>
      </c>
      <c r="E731" s="37" t="s">
        <v>59</v>
      </c>
      <c r="F731" s="25" t="str">
        <f t="shared" si="11"/>
        <v xml:space="preserve">52224       CUASPUD CARLOSAMA        </v>
      </c>
    </row>
    <row r="732" spans="1:6" x14ac:dyDescent="0.35">
      <c r="A732" s="34" t="s">
        <v>1493</v>
      </c>
      <c r="B732" s="35" t="s">
        <v>212</v>
      </c>
      <c r="C732" s="36" t="s">
        <v>1517</v>
      </c>
      <c r="D732" s="35" t="s">
        <v>1518</v>
      </c>
      <c r="E732" s="37" t="s">
        <v>59</v>
      </c>
      <c r="F732" s="25" t="str">
        <f t="shared" si="11"/>
        <v xml:space="preserve">52227       CUMBAL        </v>
      </c>
    </row>
    <row r="733" spans="1:6" x14ac:dyDescent="0.35">
      <c r="A733" s="34" t="s">
        <v>1493</v>
      </c>
      <c r="B733" s="35" t="s">
        <v>212</v>
      </c>
      <c r="C733" s="36" t="s">
        <v>1519</v>
      </c>
      <c r="D733" s="35" t="s">
        <v>1520</v>
      </c>
      <c r="E733" s="37" t="s">
        <v>59</v>
      </c>
      <c r="F733" s="25" t="str">
        <f t="shared" si="11"/>
        <v xml:space="preserve">52233       CUMBITARA        </v>
      </c>
    </row>
    <row r="734" spans="1:6" x14ac:dyDescent="0.35">
      <c r="A734" s="34" t="s">
        <v>1493</v>
      </c>
      <c r="B734" s="35" t="s">
        <v>212</v>
      </c>
      <c r="C734" s="36" t="s">
        <v>1521</v>
      </c>
      <c r="D734" s="35" t="s">
        <v>1522</v>
      </c>
      <c r="E734" s="37" t="s">
        <v>59</v>
      </c>
      <c r="F734" s="25" t="str">
        <f t="shared" si="11"/>
        <v xml:space="preserve">52240       CHACHAGÜÍ        </v>
      </c>
    </row>
    <row r="735" spans="1:6" x14ac:dyDescent="0.35">
      <c r="A735" s="34" t="s">
        <v>1493</v>
      </c>
      <c r="B735" s="35" t="s">
        <v>212</v>
      </c>
      <c r="C735" s="36" t="s">
        <v>1523</v>
      </c>
      <c r="D735" s="35" t="s">
        <v>1524</v>
      </c>
      <c r="E735" s="37" t="s">
        <v>59</v>
      </c>
      <c r="F735" s="25" t="str">
        <f t="shared" si="11"/>
        <v xml:space="preserve">52250       EL CHARCO        </v>
      </c>
    </row>
    <row r="736" spans="1:6" x14ac:dyDescent="0.35">
      <c r="A736" s="34" t="s">
        <v>1493</v>
      </c>
      <c r="B736" s="35" t="s">
        <v>212</v>
      </c>
      <c r="C736" s="36" t="s">
        <v>1525</v>
      </c>
      <c r="D736" s="35" t="s">
        <v>1526</v>
      </c>
      <c r="E736" s="37" t="s">
        <v>59</v>
      </c>
      <c r="F736" s="25" t="str">
        <f t="shared" si="11"/>
        <v xml:space="preserve">52254       EL PEÑOL        </v>
      </c>
    </row>
    <row r="737" spans="1:6" x14ac:dyDescent="0.35">
      <c r="A737" s="34" t="s">
        <v>1493</v>
      </c>
      <c r="B737" s="35" t="s">
        <v>212</v>
      </c>
      <c r="C737" s="36" t="s">
        <v>1527</v>
      </c>
      <c r="D737" s="35" t="s">
        <v>1528</v>
      </c>
      <c r="E737" s="37" t="s">
        <v>59</v>
      </c>
      <c r="F737" s="25" t="str">
        <f t="shared" si="11"/>
        <v xml:space="preserve">52256       EL ROSARIO        </v>
      </c>
    </row>
    <row r="738" spans="1:6" x14ac:dyDescent="0.35">
      <c r="A738" s="34" t="s">
        <v>1493</v>
      </c>
      <c r="B738" s="35" t="s">
        <v>212</v>
      </c>
      <c r="C738" s="36" t="s">
        <v>1529</v>
      </c>
      <c r="D738" s="35" t="s">
        <v>1530</v>
      </c>
      <c r="E738" s="37" t="s">
        <v>59</v>
      </c>
      <c r="F738" s="25" t="str">
        <f t="shared" si="11"/>
        <v xml:space="preserve">52258       EL TABLÓN DE GÓMEZ        </v>
      </c>
    </row>
    <row r="739" spans="1:6" x14ac:dyDescent="0.35">
      <c r="A739" s="34" t="s">
        <v>1493</v>
      </c>
      <c r="B739" s="35" t="s">
        <v>212</v>
      </c>
      <c r="C739" s="36" t="s">
        <v>1531</v>
      </c>
      <c r="D739" s="35" t="s">
        <v>814</v>
      </c>
      <c r="E739" s="37" t="s">
        <v>59</v>
      </c>
      <c r="F739" s="25" t="str">
        <f t="shared" si="11"/>
        <v xml:space="preserve">52260       EL TAMBO        </v>
      </c>
    </row>
    <row r="740" spans="1:6" x14ac:dyDescent="0.35">
      <c r="A740" s="34" t="s">
        <v>1493</v>
      </c>
      <c r="B740" s="35" t="s">
        <v>212</v>
      </c>
      <c r="C740" s="36" t="s">
        <v>1532</v>
      </c>
      <c r="D740" s="35" t="s">
        <v>1533</v>
      </c>
      <c r="E740" s="37" t="s">
        <v>59</v>
      </c>
      <c r="F740" s="25" t="str">
        <f t="shared" si="11"/>
        <v xml:space="preserve">52287       FUNES        </v>
      </c>
    </row>
    <row r="741" spans="1:6" x14ac:dyDescent="0.35">
      <c r="A741" s="34" t="s">
        <v>1493</v>
      </c>
      <c r="B741" s="35" t="s">
        <v>212</v>
      </c>
      <c r="C741" s="36" t="s">
        <v>1534</v>
      </c>
      <c r="D741" s="35" t="s">
        <v>1535</v>
      </c>
      <c r="E741" s="37" t="s">
        <v>59</v>
      </c>
      <c r="F741" s="25" t="str">
        <f t="shared" si="11"/>
        <v xml:space="preserve">52317       GUACHUCAL        </v>
      </c>
    </row>
    <row r="742" spans="1:6" x14ac:dyDescent="0.35">
      <c r="A742" s="34" t="s">
        <v>1493</v>
      </c>
      <c r="B742" s="35" t="s">
        <v>212</v>
      </c>
      <c r="C742" s="36" t="s">
        <v>1536</v>
      </c>
      <c r="D742" s="35" t="s">
        <v>1537</v>
      </c>
      <c r="E742" s="37" t="s">
        <v>59</v>
      </c>
      <c r="F742" s="25" t="str">
        <f t="shared" si="11"/>
        <v xml:space="preserve">52320       GUAITARILLA        </v>
      </c>
    </row>
    <row r="743" spans="1:6" x14ac:dyDescent="0.35">
      <c r="A743" s="34" t="s">
        <v>1493</v>
      </c>
      <c r="B743" s="35" t="s">
        <v>212</v>
      </c>
      <c r="C743" s="36" t="s">
        <v>1538</v>
      </c>
      <c r="D743" s="35" t="s">
        <v>1539</v>
      </c>
      <c r="E743" s="37" t="s">
        <v>59</v>
      </c>
      <c r="F743" s="25" t="str">
        <f t="shared" si="11"/>
        <v xml:space="preserve">52323       GUALMATÁN        </v>
      </c>
    </row>
    <row r="744" spans="1:6" x14ac:dyDescent="0.35">
      <c r="A744" s="34" t="s">
        <v>1493</v>
      </c>
      <c r="B744" s="35" t="s">
        <v>212</v>
      </c>
      <c r="C744" s="36" t="s">
        <v>1540</v>
      </c>
      <c r="D744" s="35" t="s">
        <v>1541</v>
      </c>
      <c r="E744" s="37" t="s">
        <v>59</v>
      </c>
      <c r="F744" s="25" t="str">
        <f t="shared" si="11"/>
        <v xml:space="preserve">52352       ILES        </v>
      </c>
    </row>
    <row r="745" spans="1:6" x14ac:dyDescent="0.35">
      <c r="A745" s="34" t="s">
        <v>1493</v>
      </c>
      <c r="B745" s="35" t="s">
        <v>212</v>
      </c>
      <c r="C745" s="36" t="s">
        <v>1542</v>
      </c>
      <c r="D745" s="35" t="s">
        <v>1543</v>
      </c>
      <c r="E745" s="37" t="s">
        <v>59</v>
      </c>
      <c r="F745" s="25" t="str">
        <f t="shared" si="11"/>
        <v xml:space="preserve">52354       IMUÉS        </v>
      </c>
    </row>
    <row r="746" spans="1:6" x14ac:dyDescent="0.35">
      <c r="A746" s="34" t="s">
        <v>1493</v>
      </c>
      <c r="B746" s="35" t="s">
        <v>212</v>
      </c>
      <c r="C746" s="36" t="s">
        <v>1544</v>
      </c>
      <c r="D746" s="35" t="s">
        <v>1545</v>
      </c>
      <c r="E746" s="37" t="s">
        <v>59</v>
      </c>
      <c r="F746" s="25" t="str">
        <f t="shared" si="11"/>
        <v xml:space="preserve">52356       IPIALES        </v>
      </c>
    </row>
    <row r="747" spans="1:6" x14ac:dyDescent="0.35">
      <c r="A747" s="34" t="s">
        <v>1493</v>
      </c>
      <c r="B747" s="35" t="s">
        <v>212</v>
      </c>
      <c r="C747" s="36" t="s">
        <v>1546</v>
      </c>
      <c r="D747" s="35" t="s">
        <v>1547</v>
      </c>
      <c r="E747" s="37" t="s">
        <v>59</v>
      </c>
      <c r="F747" s="25" t="str">
        <f t="shared" si="11"/>
        <v xml:space="preserve">52378       LA CRUZ        </v>
      </c>
    </row>
    <row r="748" spans="1:6" x14ac:dyDescent="0.35">
      <c r="A748" s="34" t="s">
        <v>1493</v>
      </c>
      <c r="B748" s="35" t="s">
        <v>212</v>
      </c>
      <c r="C748" s="36" t="s">
        <v>1548</v>
      </c>
      <c r="D748" s="35" t="s">
        <v>1549</v>
      </c>
      <c r="E748" s="37" t="s">
        <v>59</v>
      </c>
      <c r="F748" s="25" t="str">
        <f t="shared" si="11"/>
        <v xml:space="preserve">52381       LA FLORIDA        </v>
      </c>
    </row>
    <row r="749" spans="1:6" x14ac:dyDescent="0.35">
      <c r="A749" s="34" t="s">
        <v>1493</v>
      </c>
      <c r="B749" s="35" t="s">
        <v>212</v>
      </c>
      <c r="C749" s="36" t="s">
        <v>1550</v>
      </c>
      <c r="D749" s="35" t="s">
        <v>1551</v>
      </c>
      <c r="E749" s="37" t="s">
        <v>59</v>
      </c>
      <c r="F749" s="25" t="str">
        <f t="shared" si="11"/>
        <v xml:space="preserve">52385       LA LLANADA        </v>
      </c>
    </row>
    <row r="750" spans="1:6" x14ac:dyDescent="0.35">
      <c r="A750" s="34" t="s">
        <v>1493</v>
      </c>
      <c r="B750" s="35" t="s">
        <v>212</v>
      </c>
      <c r="C750" s="36" t="s">
        <v>1552</v>
      </c>
      <c r="D750" s="35" t="s">
        <v>1553</v>
      </c>
      <c r="E750" s="37" t="s">
        <v>59</v>
      </c>
      <c r="F750" s="25" t="str">
        <f t="shared" si="11"/>
        <v xml:space="preserve">52390       LA TOLA        </v>
      </c>
    </row>
    <row r="751" spans="1:6" x14ac:dyDescent="0.35">
      <c r="A751" s="34" t="s">
        <v>1493</v>
      </c>
      <c r="B751" s="35" t="s">
        <v>212</v>
      </c>
      <c r="C751" s="36" t="s">
        <v>1554</v>
      </c>
      <c r="D751" s="35" t="s">
        <v>198</v>
      </c>
      <c r="E751" s="37" t="s">
        <v>59</v>
      </c>
      <c r="F751" s="25" t="str">
        <f t="shared" si="11"/>
        <v xml:space="preserve">52399       LA UNIÓN        </v>
      </c>
    </row>
    <row r="752" spans="1:6" x14ac:dyDescent="0.35">
      <c r="A752" s="34" t="s">
        <v>1493</v>
      </c>
      <c r="B752" s="35" t="s">
        <v>212</v>
      </c>
      <c r="C752" s="36" t="s">
        <v>1555</v>
      </c>
      <c r="D752" s="35" t="s">
        <v>1556</v>
      </c>
      <c r="E752" s="37" t="s">
        <v>59</v>
      </c>
      <c r="F752" s="25" t="str">
        <f t="shared" si="11"/>
        <v xml:space="preserve">52405       LEIVA        </v>
      </c>
    </row>
    <row r="753" spans="1:6" x14ac:dyDescent="0.35">
      <c r="A753" s="34" t="s">
        <v>1493</v>
      </c>
      <c r="B753" s="35" t="s">
        <v>212</v>
      </c>
      <c r="C753" s="36" t="s">
        <v>1557</v>
      </c>
      <c r="D753" s="35" t="s">
        <v>1558</v>
      </c>
      <c r="E753" s="37" t="s">
        <v>59</v>
      </c>
      <c r="F753" s="25" t="str">
        <f t="shared" si="11"/>
        <v xml:space="preserve">52411       LINARES        </v>
      </c>
    </row>
    <row r="754" spans="1:6" x14ac:dyDescent="0.35">
      <c r="A754" s="34" t="s">
        <v>1493</v>
      </c>
      <c r="B754" s="35" t="s">
        <v>212</v>
      </c>
      <c r="C754" s="36" t="s">
        <v>1559</v>
      </c>
      <c r="D754" s="35" t="s">
        <v>1560</v>
      </c>
      <c r="E754" s="37" t="s">
        <v>59</v>
      </c>
      <c r="F754" s="25" t="str">
        <f t="shared" si="11"/>
        <v xml:space="preserve">52418       LOS ANDES        </v>
      </c>
    </row>
    <row r="755" spans="1:6" x14ac:dyDescent="0.35">
      <c r="A755" s="34" t="s">
        <v>1493</v>
      </c>
      <c r="B755" s="35" t="s">
        <v>212</v>
      </c>
      <c r="C755" s="36" t="s">
        <v>1561</v>
      </c>
      <c r="D755" s="35" t="s">
        <v>1562</v>
      </c>
      <c r="E755" s="37" t="s">
        <v>59</v>
      </c>
      <c r="F755" s="25" t="str">
        <f t="shared" si="11"/>
        <v xml:space="preserve">52427       MAGÜÍ        </v>
      </c>
    </row>
    <row r="756" spans="1:6" x14ac:dyDescent="0.35">
      <c r="A756" s="34" t="s">
        <v>1493</v>
      </c>
      <c r="B756" s="35" t="s">
        <v>212</v>
      </c>
      <c r="C756" s="36" t="s">
        <v>1563</v>
      </c>
      <c r="D756" s="35" t="s">
        <v>1564</v>
      </c>
      <c r="E756" s="37" t="s">
        <v>59</v>
      </c>
      <c r="F756" s="25" t="str">
        <f t="shared" si="11"/>
        <v xml:space="preserve">52435       MALLAMA        </v>
      </c>
    </row>
    <row r="757" spans="1:6" x14ac:dyDescent="0.35">
      <c r="A757" s="34" t="s">
        <v>1493</v>
      </c>
      <c r="B757" s="35" t="s">
        <v>212</v>
      </c>
      <c r="C757" s="36" t="s">
        <v>1565</v>
      </c>
      <c r="D757" s="35" t="s">
        <v>1098</v>
      </c>
      <c r="E757" s="37" t="s">
        <v>59</v>
      </c>
      <c r="F757" s="25" t="str">
        <f t="shared" si="11"/>
        <v xml:space="preserve">52473       MOSQUERA        </v>
      </c>
    </row>
    <row r="758" spans="1:6" x14ac:dyDescent="0.35">
      <c r="A758" s="34" t="s">
        <v>1493</v>
      </c>
      <c r="B758" s="35" t="s">
        <v>212</v>
      </c>
      <c r="C758" s="36" t="s">
        <v>1566</v>
      </c>
      <c r="D758" s="35" t="s">
        <v>212</v>
      </c>
      <c r="E758" s="37" t="s">
        <v>59</v>
      </c>
      <c r="F758" s="25" t="str">
        <f t="shared" si="11"/>
        <v xml:space="preserve">52480       NARIÑO        </v>
      </c>
    </row>
    <row r="759" spans="1:6" x14ac:dyDescent="0.35">
      <c r="A759" s="34" t="s">
        <v>1493</v>
      </c>
      <c r="B759" s="35" t="s">
        <v>212</v>
      </c>
      <c r="C759" s="36" t="s">
        <v>1567</v>
      </c>
      <c r="D759" s="35" t="s">
        <v>1568</v>
      </c>
      <c r="E759" s="37" t="s">
        <v>59</v>
      </c>
      <c r="F759" s="25" t="str">
        <f t="shared" si="11"/>
        <v xml:space="preserve">52490       OLAYA HERRERA        </v>
      </c>
    </row>
    <row r="760" spans="1:6" x14ac:dyDescent="0.35">
      <c r="A760" s="34" t="s">
        <v>1493</v>
      </c>
      <c r="B760" s="35" t="s">
        <v>212</v>
      </c>
      <c r="C760" s="36" t="s">
        <v>1569</v>
      </c>
      <c r="D760" s="35" t="s">
        <v>1570</v>
      </c>
      <c r="E760" s="37" t="s">
        <v>59</v>
      </c>
      <c r="F760" s="25" t="str">
        <f t="shared" si="11"/>
        <v xml:space="preserve">52506       OSPINA        </v>
      </c>
    </row>
    <row r="761" spans="1:6" x14ac:dyDescent="0.35">
      <c r="A761" s="34" t="s">
        <v>1493</v>
      </c>
      <c r="B761" s="35" t="s">
        <v>212</v>
      </c>
      <c r="C761" s="36" t="s">
        <v>1571</v>
      </c>
      <c r="D761" s="35" t="s">
        <v>1572</v>
      </c>
      <c r="E761" s="37" t="s">
        <v>59</v>
      </c>
      <c r="F761" s="25" t="str">
        <f t="shared" si="11"/>
        <v xml:space="preserve">52520       FRANCISCO PIZARRO        </v>
      </c>
    </row>
    <row r="762" spans="1:6" x14ac:dyDescent="0.35">
      <c r="A762" s="34" t="s">
        <v>1493</v>
      </c>
      <c r="B762" s="35" t="s">
        <v>212</v>
      </c>
      <c r="C762" s="36" t="s">
        <v>1573</v>
      </c>
      <c r="D762" s="35" t="s">
        <v>1574</v>
      </c>
      <c r="E762" s="37" t="s">
        <v>59</v>
      </c>
      <c r="F762" s="25" t="str">
        <f t="shared" si="11"/>
        <v xml:space="preserve">52540       POLICARPA        </v>
      </c>
    </row>
    <row r="763" spans="1:6" x14ac:dyDescent="0.35">
      <c r="A763" s="34" t="s">
        <v>1493</v>
      </c>
      <c r="B763" s="35" t="s">
        <v>212</v>
      </c>
      <c r="C763" s="36" t="s">
        <v>1575</v>
      </c>
      <c r="D763" s="35" t="s">
        <v>1576</v>
      </c>
      <c r="E763" s="37" t="s">
        <v>59</v>
      </c>
      <c r="F763" s="25" t="str">
        <f t="shared" si="11"/>
        <v xml:space="preserve">52560       POTOSÍ        </v>
      </c>
    </row>
    <row r="764" spans="1:6" x14ac:dyDescent="0.35">
      <c r="A764" s="34" t="s">
        <v>1493</v>
      </c>
      <c r="B764" s="35" t="s">
        <v>212</v>
      </c>
      <c r="C764" s="36" t="s">
        <v>1577</v>
      </c>
      <c r="D764" s="35" t="s">
        <v>1578</v>
      </c>
      <c r="E764" s="37" t="s">
        <v>59</v>
      </c>
      <c r="F764" s="25" t="str">
        <f t="shared" si="11"/>
        <v xml:space="preserve">52565       PROVIDENCIA        </v>
      </c>
    </row>
    <row r="765" spans="1:6" x14ac:dyDescent="0.35">
      <c r="A765" s="34" t="s">
        <v>1493</v>
      </c>
      <c r="B765" s="35" t="s">
        <v>212</v>
      </c>
      <c r="C765" s="36" t="s">
        <v>1579</v>
      </c>
      <c r="D765" s="35" t="s">
        <v>1580</v>
      </c>
      <c r="E765" s="37" t="s">
        <v>59</v>
      </c>
      <c r="F765" s="25" t="str">
        <f t="shared" si="11"/>
        <v xml:space="preserve">52573       PUERRES        </v>
      </c>
    </row>
    <row r="766" spans="1:6" x14ac:dyDescent="0.35">
      <c r="A766" s="34" t="s">
        <v>1493</v>
      </c>
      <c r="B766" s="35" t="s">
        <v>212</v>
      </c>
      <c r="C766" s="36" t="s">
        <v>1581</v>
      </c>
      <c r="D766" s="35" t="s">
        <v>1582</v>
      </c>
      <c r="E766" s="37" t="s">
        <v>59</v>
      </c>
      <c r="F766" s="25" t="str">
        <f t="shared" si="11"/>
        <v xml:space="preserve">52585       PUPIALES        </v>
      </c>
    </row>
    <row r="767" spans="1:6" x14ac:dyDescent="0.35">
      <c r="A767" s="34" t="s">
        <v>1493</v>
      </c>
      <c r="B767" s="35" t="s">
        <v>212</v>
      </c>
      <c r="C767" s="36" t="s">
        <v>1583</v>
      </c>
      <c r="D767" s="35" t="s">
        <v>1132</v>
      </c>
      <c r="E767" s="37" t="s">
        <v>59</v>
      </c>
      <c r="F767" s="25" t="str">
        <f t="shared" si="11"/>
        <v xml:space="preserve">52612       RICAURTE        </v>
      </c>
    </row>
    <row r="768" spans="1:6" x14ac:dyDescent="0.35">
      <c r="A768" s="34" t="s">
        <v>1493</v>
      </c>
      <c r="B768" s="35" t="s">
        <v>212</v>
      </c>
      <c r="C768" s="36" t="s">
        <v>1584</v>
      </c>
      <c r="D768" s="35" t="s">
        <v>1585</v>
      </c>
      <c r="E768" s="37" t="s">
        <v>59</v>
      </c>
      <c r="F768" s="25" t="str">
        <f t="shared" si="11"/>
        <v xml:space="preserve">52621       ROBERTO PAYÁN        </v>
      </c>
    </row>
    <row r="769" spans="1:6" x14ac:dyDescent="0.35">
      <c r="A769" s="34" t="s">
        <v>1493</v>
      </c>
      <c r="B769" s="35" t="s">
        <v>212</v>
      </c>
      <c r="C769" s="36" t="s">
        <v>1586</v>
      </c>
      <c r="D769" s="35" t="s">
        <v>1587</v>
      </c>
      <c r="E769" s="37" t="s">
        <v>59</v>
      </c>
      <c r="F769" s="25" t="str">
        <f t="shared" si="11"/>
        <v xml:space="preserve">52678       SAMANIEGO        </v>
      </c>
    </row>
    <row r="770" spans="1:6" x14ac:dyDescent="0.35">
      <c r="A770" s="34" t="s">
        <v>1493</v>
      </c>
      <c r="B770" s="35" t="s">
        <v>212</v>
      </c>
      <c r="C770" s="36" t="s">
        <v>1588</v>
      </c>
      <c r="D770" s="35" t="s">
        <v>1589</v>
      </c>
      <c r="E770" s="37" t="s">
        <v>59</v>
      </c>
      <c r="F770" s="25" t="str">
        <f t="shared" si="11"/>
        <v xml:space="preserve">52683       SANDONÁ        </v>
      </c>
    </row>
    <row r="771" spans="1:6" x14ac:dyDescent="0.35">
      <c r="A771" s="34" t="s">
        <v>1493</v>
      </c>
      <c r="B771" s="35" t="s">
        <v>212</v>
      </c>
      <c r="C771" s="36" t="s">
        <v>1590</v>
      </c>
      <c r="D771" s="35" t="s">
        <v>1136</v>
      </c>
      <c r="E771" s="37" t="s">
        <v>59</v>
      </c>
      <c r="F771" s="25" t="str">
        <f t="shared" si="11"/>
        <v xml:space="preserve">52685       SAN BERNARDO        </v>
      </c>
    </row>
    <row r="772" spans="1:6" x14ac:dyDescent="0.35">
      <c r="A772" s="34" t="s">
        <v>1493</v>
      </c>
      <c r="B772" s="35" t="s">
        <v>212</v>
      </c>
      <c r="C772" s="36" t="s">
        <v>1591</v>
      </c>
      <c r="D772" s="35" t="s">
        <v>1592</v>
      </c>
      <c r="E772" s="37" t="s">
        <v>59</v>
      </c>
      <c r="F772" s="25" t="str">
        <f t="shared" ref="F772:F835" si="12">CONCATENATE(C772,"       ",D772,"        ")</f>
        <v xml:space="preserve">52687       SAN LORENZO        </v>
      </c>
    </row>
    <row r="773" spans="1:6" x14ac:dyDescent="0.35">
      <c r="A773" s="34" t="s">
        <v>1493</v>
      </c>
      <c r="B773" s="35" t="s">
        <v>212</v>
      </c>
      <c r="C773" s="36" t="s">
        <v>1593</v>
      </c>
      <c r="D773" s="35" t="s">
        <v>438</v>
      </c>
      <c r="E773" s="37" t="s">
        <v>59</v>
      </c>
      <c r="F773" s="25" t="str">
        <f t="shared" si="12"/>
        <v xml:space="preserve">52693       SAN PABLO        </v>
      </c>
    </row>
    <row r="774" spans="1:6" x14ac:dyDescent="0.35">
      <c r="A774" s="34" t="s">
        <v>1493</v>
      </c>
      <c r="B774" s="35" t="s">
        <v>212</v>
      </c>
      <c r="C774" s="36" t="s">
        <v>1594</v>
      </c>
      <c r="D774" s="35" t="s">
        <v>1595</v>
      </c>
      <c r="E774" s="37" t="s">
        <v>59</v>
      </c>
      <c r="F774" s="25" t="str">
        <f t="shared" si="12"/>
        <v xml:space="preserve">52694       SAN PEDRO DE CARTAGO        </v>
      </c>
    </row>
    <row r="775" spans="1:6" x14ac:dyDescent="0.35">
      <c r="A775" s="34" t="s">
        <v>1493</v>
      </c>
      <c r="B775" s="35" t="s">
        <v>212</v>
      </c>
      <c r="C775" s="36" t="s">
        <v>1596</v>
      </c>
      <c r="D775" s="35" t="s">
        <v>268</v>
      </c>
      <c r="E775" s="37" t="s">
        <v>59</v>
      </c>
      <c r="F775" s="25" t="str">
        <f t="shared" si="12"/>
        <v xml:space="preserve">52696       SANTA BÁRBARA        </v>
      </c>
    </row>
    <row r="776" spans="1:6" x14ac:dyDescent="0.35">
      <c r="A776" s="34" t="s">
        <v>1493</v>
      </c>
      <c r="B776" s="35" t="s">
        <v>212</v>
      </c>
      <c r="C776" s="36" t="s">
        <v>1597</v>
      </c>
      <c r="D776" s="35" t="s">
        <v>1598</v>
      </c>
      <c r="E776" s="37" t="s">
        <v>59</v>
      </c>
      <c r="F776" s="25" t="str">
        <f t="shared" si="12"/>
        <v xml:space="preserve">52699       SANTACRUZ        </v>
      </c>
    </row>
    <row r="777" spans="1:6" x14ac:dyDescent="0.35">
      <c r="A777" s="34" t="s">
        <v>1493</v>
      </c>
      <c r="B777" s="35" t="s">
        <v>212</v>
      </c>
      <c r="C777" s="36" t="s">
        <v>1599</v>
      </c>
      <c r="D777" s="35" t="s">
        <v>1600</v>
      </c>
      <c r="E777" s="37" t="s">
        <v>59</v>
      </c>
      <c r="F777" s="25" t="str">
        <f t="shared" si="12"/>
        <v xml:space="preserve">52720       SAPUYES        </v>
      </c>
    </row>
    <row r="778" spans="1:6" x14ac:dyDescent="0.35">
      <c r="A778" s="34" t="s">
        <v>1493</v>
      </c>
      <c r="B778" s="35" t="s">
        <v>212</v>
      </c>
      <c r="C778" s="36" t="s">
        <v>1601</v>
      </c>
      <c r="D778" s="35" t="s">
        <v>1602</v>
      </c>
      <c r="E778" s="37" t="s">
        <v>59</v>
      </c>
      <c r="F778" s="25" t="str">
        <f t="shared" si="12"/>
        <v xml:space="preserve">52786       TAMINANGO        </v>
      </c>
    </row>
    <row r="779" spans="1:6" x14ac:dyDescent="0.35">
      <c r="A779" s="34" t="s">
        <v>1493</v>
      </c>
      <c r="B779" s="35" t="s">
        <v>212</v>
      </c>
      <c r="C779" s="36" t="s">
        <v>1603</v>
      </c>
      <c r="D779" s="35" t="s">
        <v>1604</v>
      </c>
      <c r="E779" s="37" t="s">
        <v>59</v>
      </c>
      <c r="F779" s="25" t="str">
        <f t="shared" si="12"/>
        <v xml:space="preserve">52788       TANGUA        </v>
      </c>
    </row>
    <row r="780" spans="1:6" x14ac:dyDescent="0.35">
      <c r="A780" s="34" t="s">
        <v>1493</v>
      </c>
      <c r="B780" s="35" t="s">
        <v>212</v>
      </c>
      <c r="C780" s="36" t="s">
        <v>1605</v>
      </c>
      <c r="D780" s="35" t="s">
        <v>1606</v>
      </c>
      <c r="E780" s="37" t="s">
        <v>59</v>
      </c>
      <c r="F780" s="25" t="str">
        <f t="shared" si="12"/>
        <v xml:space="preserve">52835       SAN ANDRÉS DE TUMACO        </v>
      </c>
    </row>
    <row r="781" spans="1:6" x14ac:dyDescent="0.35">
      <c r="A781" s="34" t="s">
        <v>1493</v>
      </c>
      <c r="B781" s="35" t="s">
        <v>212</v>
      </c>
      <c r="C781" s="36" t="s">
        <v>1607</v>
      </c>
      <c r="D781" s="35" t="s">
        <v>1608</v>
      </c>
      <c r="E781" s="37" t="s">
        <v>59</v>
      </c>
      <c r="F781" s="25" t="str">
        <f t="shared" si="12"/>
        <v xml:space="preserve">52838       TÚQUERRES        </v>
      </c>
    </row>
    <row r="782" spans="1:6" x14ac:dyDescent="0.35">
      <c r="A782" s="34" t="s">
        <v>1493</v>
      </c>
      <c r="B782" s="35" t="s">
        <v>212</v>
      </c>
      <c r="C782" s="36" t="s">
        <v>1609</v>
      </c>
      <c r="D782" s="35" t="s">
        <v>1610</v>
      </c>
      <c r="E782" s="37" t="s">
        <v>59</v>
      </c>
      <c r="F782" s="25" t="str">
        <f t="shared" si="12"/>
        <v xml:space="preserve">52885       YACUANQUER        </v>
      </c>
    </row>
    <row r="783" spans="1:6" x14ac:dyDescent="0.35">
      <c r="A783" s="34" t="s">
        <v>1611</v>
      </c>
      <c r="B783" s="35" t="s">
        <v>1612</v>
      </c>
      <c r="C783" s="36" t="s">
        <v>1613</v>
      </c>
      <c r="D783" s="35" t="s">
        <v>1614</v>
      </c>
      <c r="E783" s="37" t="s">
        <v>59</v>
      </c>
      <c r="F783" s="25" t="str">
        <f t="shared" si="12"/>
        <v xml:space="preserve">54001       SAN JOSÉ DE CÚCUTA        </v>
      </c>
    </row>
    <row r="784" spans="1:6" x14ac:dyDescent="0.35">
      <c r="A784" s="34" t="s">
        <v>1611</v>
      </c>
      <c r="B784" s="35" t="s">
        <v>1612</v>
      </c>
      <c r="C784" s="36" t="s">
        <v>1615</v>
      </c>
      <c r="D784" s="35" t="s">
        <v>1616</v>
      </c>
      <c r="E784" s="37" t="s">
        <v>59</v>
      </c>
      <c r="F784" s="25" t="str">
        <f t="shared" si="12"/>
        <v xml:space="preserve">54003       ÁBREGO        </v>
      </c>
    </row>
    <row r="785" spans="1:6" x14ac:dyDescent="0.35">
      <c r="A785" s="34" t="s">
        <v>1611</v>
      </c>
      <c r="B785" s="35" t="s">
        <v>1612</v>
      </c>
      <c r="C785" s="36" t="s">
        <v>1617</v>
      </c>
      <c r="D785" s="35" t="s">
        <v>1618</v>
      </c>
      <c r="E785" s="37" t="s">
        <v>59</v>
      </c>
      <c r="F785" s="25" t="str">
        <f t="shared" si="12"/>
        <v xml:space="preserve">54051       ARBOLEDAS        </v>
      </c>
    </row>
    <row r="786" spans="1:6" x14ac:dyDescent="0.35">
      <c r="A786" s="34" t="s">
        <v>1611</v>
      </c>
      <c r="B786" s="35" t="s">
        <v>1612</v>
      </c>
      <c r="C786" s="36" t="s">
        <v>1619</v>
      </c>
      <c r="D786" s="35" t="s">
        <v>1620</v>
      </c>
      <c r="E786" s="37" t="s">
        <v>59</v>
      </c>
      <c r="F786" s="25" t="str">
        <f t="shared" si="12"/>
        <v xml:space="preserve">54099       BOCHALEMA        </v>
      </c>
    </row>
    <row r="787" spans="1:6" x14ac:dyDescent="0.35">
      <c r="A787" s="34" t="s">
        <v>1611</v>
      </c>
      <c r="B787" s="35" t="s">
        <v>1612</v>
      </c>
      <c r="C787" s="36" t="s">
        <v>1621</v>
      </c>
      <c r="D787" s="35" t="s">
        <v>1622</v>
      </c>
      <c r="E787" s="37" t="s">
        <v>59</v>
      </c>
      <c r="F787" s="25" t="str">
        <f t="shared" si="12"/>
        <v xml:space="preserve">54109       BUCARASICA        </v>
      </c>
    </row>
    <row r="788" spans="1:6" x14ac:dyDescent="0.35">
      <c r="A788" s="34" t="s">
        <v>1611</v>
      </c>
      <c r="B788" s="35" t="s">
        <v>1612</v>
      </c>
      <c r="C788" s="36" t="s">
        <v>1623</v>
      </c>
      <c r="D788" s="35" t="s">
        <v>1624</v>
      </c>
      <c r="E788" s="37" t="s">
        <v>59</v>
      </c>
      <c r="F788" s="25" t="str">
        <f t="shared" si="12"/>
        <v xml:space="preserve">54125       CÁCOTA        </v>
      </c>
    </row>
    <row r="789" spans="1:6" x14ac:dyDescent="0.35">
      <c r="A789" s="34" t="s">
        <v>1611</v>
      </c>
      <c r="B789" s="35" t="s">
        <v>1612</v>
      </c>
      <c r="C789" s="36" t="s">
        <v>1625</v>
      </c>
      <c r="D789" s="35" t="s">
        <v>1626</v>
      </c>
      <c r="E789" s="37" t="s">
        <v>59</v>
      </c>
      <c r="F789" s="25" t="str">
        <f t="shared" si="12"/>
        <v xml:space="preserve">54128       CÁCHIRA        </v>
      </c>
    </row>
    <row r="790" spans="1:6" x14ac:dyDescent="0.35">
      <c r="A790" s="34" t="s">
        <v>1611</v>
      </c>
      <c r="B790" s="35" t="s">
        <v>1612</v>
      </c>
      <c r="C790" s="36" t="s">
        <v>1627</v>
      </c>
      <c r="D790" s="35" t="s">
        <v>1628</v>
      </c>
      <c r="E790" s="37" t="s">
        <v>59</v>
      </c>
      <c r="F790" s="25" t="str">
        <f t="shared" si="12"/>
        <v xml:space="preserve">54172       CHINÁCOTA        </v>
      </c>
    </row>
    <row r="791" spans="1:6" x14ac:dyDescent="0.35">
      <c r="A791" s="34" t="s">
        <v>1611</v>
      </c>
      <c r="B791" s="35" t="s">
        <v>1612</v>
      </c>
      <c r="C791" s="36" t="s">
        <v>1629</v>
      </c>
      <c r="D791" s="35" t="s">
        <v>1630</v>
      </c>
      <c r="E791" s="37" t="s">
        <v>59</v>
      </c>
      <c r="F791" s="25" t="str">
        <f t="shared" si="12"/>
        <v xml:space="preserve">54174       CHITAGÁ        </v>
      </c>
    </row>
    <row r="792" spans="1:6" x14ac:dyDescent="0.35">
      <c r="A792" s="34" t="s">
        <v>1611</v>
      </c>
      <c r="B792" s="35" t="s">
        <v>1612</v>
      </c>
      <c r="C792" s="36" t="s">
        <v>1631</v>
      </c>
      <c r="D792" s="35" t="s">
        <v>1632</v>
      </c>
      <c r="E792" s="37" t="s">
        <v>59</v>
      </c>
      <c r="F792" s="25" t="str">
        <f t="shared" si="12"/>
        <v xml:space="preserve">54206       CONVENCIÓN        </v>
      </c>
    </row>
    <row r="793" spans="1:6" x14ac:dyDescent="0.35">
      <c r="A793" s="34" t="s">
        <v>1611</v>
      </c>
      <c r="B793" s="35" t="s">
        <v>1612</v>
      </c>
      <c r="C793" s="36" t="s">
        <v>1633</v>
      </c>
      <c r="D793" s="35" t="s">
        <v>1634</v>
      </c>
      <c r="E793" s="37" t="s">
        <v>59</v>
      </c>
      <c r="F793" s="25" t="str">
        <f t="shared" si="12"/>
        <v xml:space="preserve">54223       CUCUTILLA        </v>
      </c>
    </row>
    <row r="794" spans="1:6" x14ac:dyDescent="0.35">
      <c r="A794" s="34" t="s">
        <v>1611</v>
      </c>
      <c r="B794" s="35" t="s">
        <v>1612</v>
      </c>
      <c r="C794" s="36" t="s">
        <v>1635</v>
      </c>
      <c r="D794" s="35" t="s">
        <v>1636</v>
      </c>
      <c r="E794" s="37" t="s">
        <v>59</v>
      </c>
      <c r="F794" s="25" t="str">
        <f t="shared" si="12"/>
        <v xml:space="preserve">54239       DURANIA        </v>
      </c>
    </row>
    <row r="795" spans="1:6" x14ac:dyDescent="0.35">
      <c r="A795" s="34" t="s">
        <v>1611</v>
      </c>
      <c r="B795" s="35" t="s">
        <v>1612</v>
      </c>
      <c r="C795" s="36" t="s">
        <v>1637</v>
      </c>
      <c r="D795" s="35" t="s">
        <v>1638</v>
      </c>
      <c r="E795" s="37" t="s">
        <v>59</v>
      </c>
      <c r="F795" s="25" t="str">
        <f t="shared" si="12"/>
        <v xml:space="preserve">54245       EL CARMEN        </v>
      </c>
    </row>
    <row r="796" spans="1:6" x14ac:dyDescent="0.35">
      <c r="A796" s="34" t="s">
        <v>1611</v>
      </c>
      <c r="B796" s="35" t="s">
        <v>1612</v>
      </c>
      <c r="C796" s="36" t="s">
        <v>1639</v>
      </c>
      <c r="D796" s="35" t="s">
        <v>1640</v>
      </c>
      <c r="E796" s="37" t="s">
        <v>59</v>
      </c>
      <c r="F796" s="25" t="str">
        <f t="shared" si="12"/>
        <v xml:space="preserve">54250       EL TARRA        </v>
      </c>
    </row>
    <row r="797" spans="1:6" x14ac:dyDescent="0.35">
      <c r="A797" s="34" t="s">
        <v>1611</v>
      </c>
      <c r="B797" s="35" t="s">
        <v>1612</v>
      </c>
      <c r="C797" s="36" t="s">
        <v>1641</v>
      </c>
      <c r="D797" s="35" t="s">
        <v>1642</v>
      </c>
      <c r="E797" s="37" t="s">
        <v>59</v>
      </c>
      <c r="F797" s="25" t="str">
        <f t="shared" si="12"/>
        <v xml:space="preserve">54261       EL ZULIA        </v>
      </c>
    </row>
    <row r="798" spans="1:6" x14ac:dyDescent="0.35">
      <c r="A798" s="34" t="s">
        <v>1611</v>
      </c>
      <c r="B798" s="35" t="s">
        <v>1612</v>
      </c>
      <c r="C798" s="36" t="s">
        <v>1643</v>
      </c>
      <c r="D798" s="35" t="s">
        <v>1644</v>
      </c>
      <c r="E798" s="37" t="s">
        <v>59</v>
      </c>
      <c r="F798" s="25" t="str">
        <f t="shared" si="12"/>
        <v xml:space="preserve">54313       GRAMALOTE        </v>
      </c>
    </row>
    <row r="799" spans="1:6" x14ac:dyDescent="0.35">
      <c r="A799" s="34" t="s">
        <v>1611</v>
      </c>
      <c r="B799" s="35" t="s">
        <v>1612</v>
      </c>
      <c r="C799" s="36" t="s">
        <v>1645</v>
      </c>
      <c r="D799" s="35" t="s">
        <v>1646</v>
      </c>
      <c r="E799" s="37" t="s">
        <v>59</v>
      </c>
      <c r="F799" s="25" t="str">
        <f t="shared" si="12"/>
        <v xml:space="preserve">54344       HACARÍ        </v>
      </c>
    </row>
    <row r="800" spans="1:6" x14ac:dyDescent="0.35">
      <c r="A800" s="34" t="s">
        <v>1611</v>
      </c>
      <c r="B800" s="35" t="s">
        <v>1612</v>
      </c>
      <c r="C800" s="36" t="s">
        <v>1647</v>
      </c>
      <c r="D800" s="35" t="s">
        <v>1648</v>
      </c>
      <c r="E800" s="37" t="s">
        <v>59</v>
      </c>
      <c r="F800" s="25" t="str">
        <f t="shared" si="12"/>
        <v xml:space="preserve">54347       HERRÁN        </v>
      </c>
    </row>
    <row r="801" spans="1:6" x14ac:dyDescent="0.35">
      <c r="A801" s="34" t="s">
        <v>1611</v>
      </c>
      <c r="B801" s="35" t="s">
        <v>1612</v>
      </c>
      <c r="C801" s="36" t="s">
        <v>1649</v>
      </c>
      <c r="D801" s="35" t="s">
        <v>1650</v>
      </c>
      <c r="E801" s="37" t="s">
        <v>59</v>
      </c>
      <c r="F801" s="25" t="str">
        <f t="shared" si="12"/>
        <v xml:space="preserve">54377       LABATECA        </v>
      </c>
    </row>
    <row r="802" spans="1:6" x14ac:dyDescent="0.35">
      <c r="A802" s="34" t="s">
        <v>1611</v>
      </c>
      <c r="B802" s="35" t="s">
        <v>1612</v>
      </c>
      <c r="C802" s="36" t="s">
        <v>1651</v>
      </c>
      <c r="D802" s="35" t="s">
        <v>1652</v>
      </c>
      <c r="E802" s="37" t="s">
        <v>59</v>
      </c>
      <c r="F802" s="25" t="str">
        <f t="shared" si="12"/>
        <v xml:space="preserve">54385       LA ESPERANZA        </v>
      </c>
    </row>
    <row r="803" spans="1:6" x14ac:dyDescent="0.35">
      <c r="A803" s="34" t="s">
        <v>1611</v>
      </c>
      <c r="B803" s="35" t="s">
        <v>1612</v>
      </c>
      <c r="C803" s="36" t="s">
        <v>1653</v>
      </c>
      <c r="D803" s="35" t="s">
        <v>1654</v>
      </c>
      <c r="E803" s="37" t="s">
        <v>59</v>
      </c>
      <c r="F803" s="25" t="str">
        <f t="shared" si="12"/>
        <v xml:space="preserve">54398       LA PLAYA        </v>
      </c>
    </row>
    <row r="804" spans="1:6" x14ac:dyDescent="0.35">
      <c r="A804" s="34" t="s">
        <v>1611</v>
      </c>
      <c r="B804" s="35" t="s">
        <v>1612</v>
      </c>
      <c r="C804" s="36" t="s">
        <v>1655</v>
      </c>
      <c r="D804" s="35" t="s">
        <v>1656</v>
      </c>
      <c r="E804" s="37" t="s">
        <v>59</v>
      </c>
      <c r="F804" s="25" t="str">
        <f t="shared" si="12"/>
        <v xml:space="preserve">54405       LOS PATIOS        </v>
      </c>
    </row>
    <row r="805" spans="1:6" x14ac:dyDescent="0.35">
      <c r="A805" s="34" t="s">
        <v>1611</v>
      </c>
      <c r="B805" s="35" t="s">
        <v>1612</v>
      </c>
      <c r="C805" s="36" t="s">
        <v>1657</v>
      </c>
      <c r="D805" s="35" t="s">
        <v>1658</v>
      </c>
      <c r="E805" s="37" t="s">
        <v>59</v>
      </c>
      <c r="F805" s="25" t="str">
        <f t="shared" si="12"/>
        <v xml:space="preserve">54418       LOURDES        </v>
      </c>
    </row>
    <row r="806" spans="1:6" x14ac:dyDescent="0.35">
      <c r="A806" s="34" t="s">
        <v>1611</v>
      </c>
      <c r="B806" s="35" t="s">
        <v>1612</v>
      </c>
      <c r="C806" s="36" t="s">
        <v>1659</v>
      </c>
      <c r="D806" s="35" t="s">
        <v>1660</v>
      </c>
      <c r="E806" s="37" t="s">
        <v>59</v>
      </c>
      <c r="F806" s="25" t="str">
        <f t="shared" si="12"/>
        <v xml:space="preserve">54480       MUTISCUA        </v>
      </c>
    </row>
    <row r="807" spans="1:6" x14ac:dyDescent="0.35">
      <c r="A807" s="34" t="s">
        <v>1611</v>
      </c>
      <c r="B807" s="35" t="s">
        <v>1612</v>
      </c>
      <c r="C807" s="36" t="s">
        <v>1661</v>
      </c>
      <c r="D807" s="35" t="s">
        <v>1662</v>
      </c>
      <c r="E807" s="37" t="s">
        <v>59</v>
      </c>
      <c r="F807" s="25" t="str">
        <f t="shared" si="12"/>
        <v xml:space="preserve">54498       OCAÑA        </v>
      </c>
    </row>
    <row r="808" spans="1:6" x14ac:dyDescent="0.35">
      <c r="A808" s="34" t="s">
        <v>1611</v>
      </c>
      <c r="B808" s="35" t="s">
        <v>1612</v>
      </c>
      <c r="C808" s="36" t="s">
        <v>1663</v>
      </c>
      <c r="D808" s="35" t="s">
        <v>1664</v>
      </c>
      <c r="E808" s="37" t="s">
        <v>59</v>
      </c>
      <c r="F808" s="25" t="str">
        <f t="shared" si="12"/>
        <v xml:space="preserve">54518       PAMPLONA        </v>
      </c>
    </row>
    <row r="809" spans="1:6" x14ac:dyDescent="0.35">
      <c r="A809" s="34" t="s">
        <v>1611</v>
      </c>
      <c r="B809" s="35" t="s">
        <v>1612</v>
      </c>
      <c r="C809" s="36" t="s">
        <v>1665</v>
      </c>
      <c r="D809" s="35" t="s">
        <v>1666</v>
      </c>
      <c r="E809" s="37" t="s">
        <v>59</v>
      </c>
      <c r="F809" s="25" t="str">
        <f t="shared" si="12"/>
        <v xml:space="preserve">54520       PAMPLONITA        </v>
      </c>
    </row>
    <row r="810" spans="1:6" x14ac:dyDescent="0.35">
      <c r="A810" s="34" t="s">
        <v>1611</v>
      </c>
      <c r="B810" s="35" t="s">
        <v>1612</v>
      </c>
      <c r="C810" s="36" t="s">
        <v>1667</v>
      </c>
      <c r="D810" s="35" t="s">
        <v>1668</v>
      </c>
      <c r="E810" s="37" t="s">
        <v>59</v>
      </c>
      <c r="F810" s="25" t="str">
        <f t="shared" si="12"/>
        <v xml:space="preserve">54553       PUERTO SANTANDER        </v>
      </c>
    </row>
    <row r="811" spans="1:6" x14ac:dyDescent="0.35">
      <c r="A811" s="34" t="s">
        <v>1611</v>
      </c>
      <c r="B811" s="35" t="s">
        <v>1612</v>
      </c>
      <c r="C811" s="36" t="s">
        <v>1669</v>
      </c>
      <c r="D811" s="35" t="s">
        <v>1670</v>
      </c>
      <c r="E811" s="37" t="s">
        <v>59</v>
      </c>
      <c r="F811" s="25" t="str">
        <f t="shared" si="12"/>
        <v xml:space="preserve">54599       RAGONVALIA        </v>
      </c>
    </row>
    <row r="812" spans="1:6" x14ac:dyDescent="0.35">
      <c r="A812" s="34" t="s">
        <v>1611</v>
      </c>
      <c r="B812" s="35" t="s">
        <v>1612</v>
      </c>
      <c r="C812" s="36" t="s">
        <v>1671</v>
      </c>
      <c r="D812" s="35" t="s">
        <v>1672</v>
      </c>
      <c r="E812" s="37" t="s">
        <v>59</v>
      </c>
      <c r="F812" s="25" t="str">
        <f t="shared" si="12"/>
        <v xml:space="preserve">54660       SALAZAR        </v>
      </c>
    </row>
    <row r="813" spans="1:6" x14ac:dyDescent="0.35">
      <c r="A813" s="34" t="s">
        <v>1611</v>
      </c>
      <c r="B813" s="35" t="s">
        <v>1612</v>
      </c>
      <c r="C813" s="36" t="s">
        <v>1673</v>
      </c>
      <c r="D813" s="35" t="s">
        <v>1674</v>
      </c>
      <c r="E813" s="37" t="s">
        <v>59</v>
      </c>
      <c r="F813" s="25" t="str">
        <f t="shared" si="12"/>
        <v xml:space="preserve">54670       SAN CALIXTO        </v>
      </c>
    </row>
    <row r="814" spans="1:6" x14ac:dyDescent="0.35">
      <c r="A814" s="34" t="s">
        <v>1611</v>
      </c>
      <c r="B814" s="35" t="s">
        <v>1612</v>
      </c>
      <c r="C814" s="36" t="s">
        <v>1675</v>
      </c>
      <c r="D814" s="35" t="s">
        <v>1138</v>
      </c>
      <c r="E814" s="37" t="s">
        <v>59</v>
      </c>
      <c r="F814" s="25" t="str">
        <f t="shared" si="12"/>
        <v xml:space="preserve">54673       SAN CAYETANO        </v>
      </c>
    </row>
    <row r="815" spans="1:6" x14ac:dyDescent="0.35">
      <c r="A815" s="34" t="s">
        <v>1611</v>
      </c>
      <c r="B815" s="35" t="s">
        <v>1612</v>
      </c>
      <c r="C815" s="36" t="s">
        <v>1676</v>
      </c>
      <c r="D815" s="35" t="s">
        <v>1677</v>
      </c>
      <c r="E815" s="37" t="s">
        <v>59</v>
      </c>
      <c r="F815" s="25" t="str">
        <f t="shared" si="12"/>
        <v xml:space="preserve">54680       SANTIAGO        </v>
      </c>
    </row>
    <row r="816" spans="1:6" x14ac:dyDescent="0.35">
      <c r="A816" s="34" t="s">
        <v>1611</v>
      </c>
      <c r="B816" s="35" t="s">
        <v>1612</v>
      </c>
      <c r="C816" s="36" t="s">
        <v>1678</v>
      </c>
      <c r="D816" s="35" t="s">
        <v>1679</v>
      </c>
      <c r="E816" s="37" t="s">
        <v>59</v>
      </c>
      <c r="F816" s="25" t="str">
        <f t="shared" si="12"/>
        <v xml:space="preserve">54720       SARDINATA        </v>
      </c>
    </row>
    <row r="817" spans="1:6" x14ac:dyDescent="0.35">
      <c r="A817" s="34" t="s">
        <v>1611</v>
      </c>
      <c r="B817" s="35" t="s">
        <v>1612</v>
      </c>
      <c r="C817" s="36" t="s">
        <v>1680</v>
      </c>
      <c r="D817" s="35" t="s">
        <v>1681</v>
      </c>
      <c r="E817" s="37" t="s">
        <v>59</v>
      </c>
      <c r="F817" s="25" t="str">
        <f t="shared" si="12"/>
        <v xml:space="preserve">54743       SILOS        </v>
      </c>
    </row>
    <row r="818" spans="1:6" x14ac:dyDescent="0.35">
      <c r="A818" s="34" t="s">
        <v>1611</v>
      </c>
      <c r="B818" s="35" t="s">
        <v>1612</v>
      </c>
      <c r="C818" s="36" t="s">
        <v>1682</v>
      </c>
      <c r="D818" s="35" t="s">
        <v>1683</v>
      </c>
      <c r="E818" s="37" t="s">
        <v>59</v>
      </c>
      <c r="F818" s="25" t="str">
        <f t="shared" si="12"/>
        <v xml:space="preserve">54800       TEORAMA        </v>
      </c>
    </row>
    <row r="819" spans="1:6" x14ac:dyDescent="0.35">
      <c r="A819" s="34" t="s">
        <v>1611</v>
      </c>
      <c r="B819" s="35" t="s">
        <v>1612</v>
      </c>
      <c r="C819" s="36" t="s">
        <v>1684</v>
      </c>
      <c r="D819" s="35" t="s">
        <v>1685</v>
      </c>
      <c r="E819" s="37" t="s">
        <v>59</v>
      </c>
      <c r="F819" s="25" t="str">
        <f t="shared" si="12"/>
        <v xml:space="preserve">54810       TIBÚ        </v>
      </c>
    </row>
    <row r="820" spans="1:6" x14ac:dyDescent="0.35">
      <c r="A820" s="34" t="s">
        <v>1611</v>
      </c>
      <c r="B820" s="35" t="s">
        <v>1612</v>
      </c>
      <c r="C820" s="36" t="s">
        <v>1686</v>
      </c>
      <c r="D820" s="35" t="s">
        <v>290</v>
      </c>
      <c r="E820" s="37" t="s">
        <v>59</v>
      </c>
      <c r="F820" s="25" t="str">
        <f t="shared" si="12"/>
        <v xml:space="preserve">54820       TOLEDO        </v>
      </c>
    </row>
    <row r="821" spans="1:6" x14ac:dyDescent="0.35">
      <c r="A821" s="34" t="s">
        <v>1611</v>
      </c>
      <c r="B821" s="35" t="s">
        <v>1612</v>
      </c>
      <c r="C821" s="36" t="s">
        <v>1687</v>
      </c>
      <c r="D821" s="35" t="s">
        <v>1688</v>
      </c>
      <c r="E821" s="37" t="s">
        <v>59</v>
      </c>
      <c r="F821" s="25" t="str">
        <f t="shared" si="12"/>
        <v xml:space="preserve">54871       VILLA CARO        </v>
      </c>
    </row>
    <row r="822" spans="1:6" x14ac:dyDescent="0.35">
      <c r="A822" s="34" t="s">
        <v>1611</v>
      </c>
      <c r="B822" s="35" t="s">
        <v>1612</v>
      </c>
      <c r="C822" s="36" t="s">
        <v>1689</v>
      </c>
      <c r="D822" s="35" t="s">
        <v>1690</v>
      </c>
      <c r="E822" s="37" t="s">
        <v>59</v>
      </c>
      <c r="F822" s="25" t="str">
        <f t="shared" si="12"/>
        <v xml:space="preserve">54874       VILLA DEL ROSARIO        </v>
      </c>
    </row>
    <row r="823" spans="1:6" x14ac:dyDescent="0.35">
      <c r="A823" s="34" t="s">
        <v>1691</v>
      </c>
      <c r="B823" s="35" t="s">
        <v>1692</v>
      </c>
      <c r="C823" s="36" t="s">
        <v>1693</v>
      </c>
      <c r="D823" s="35" t="s">
        <v>98</v>
      </c>
      <c r="E823" s="37" t="s">
        <v>59</v>
      </c>
      <c r="F823" s="25" t="str">
        <f t="shared" si="12"/>
        <v xml:space="preserve">63001       ARMENIA        </v>
      </c>
    </row>
    <row r="824" spans="1:6" x14ac:dyDescent="0.35">
      <c r="A824" s="34" t="s">
        <v>1691</v>
      </c>
      <c r="B824" s="35" t="s">
        <v>1692</v>
      </c>
      <c r="C824" s="36" t="s">
        <v>1694</v>
      </c>
      <c r="D824" s="35" t="s">
        <v>482</v>
      </c>
      <c r="E824" s="37" t="s">
        <v>59</v>
      </c>
      <c r="F824" s="25" t="str">
        <f t="shared" si="12"/>
        <v xml:space="preserve">63111       BUENAVISTA        </v>
      </c>
    </row>
    <row r="825" spans="1:6" x14ac:dyDescent="0.35">
      <c r="A825" s="34" t="s">
        <v>1691</v>
      </c>
      <c r="B825" s="35" t="s">
        <v>1692</v>
      </c>
      <c r="C825" s="36" t="s">
        <v>1695</v>
      </c>
      <c r="D825" s="35" t="s">
        <v>1696</v>
      </c>
      <c r="E825" s="37" t="s">
        <v>59</v>
      </c>
      <c r="F825" s="25" t="str">
        <f t="shared" si="12"/>
        <v xml:space="preserve">63130       CALARCÁ        </v>
      </c>
    </row>
    <row r="826" spans="1:6" x14ac:dyDescent="0.35">
      <c r="A826" s="34" t="s">
        <v>1691</v>
      </c>
      <c r="B826" s="35" t="s">
        <v>1692</v>
      </c>
      <c r="C826" s="36" t="s">
        <v>1697</v>
      </c>
      <c r="D826" s="35" t="s">
        <v>1698</v>
      </c>
      <c r="E826" s="37" t="s">
        <v>59</v>
      </c>
      <c r="F826" s="25" t="str">
        <f t="shared" si="12"/>
        <v xml:space="preserve">63190       CIRCASIA        </v>
      </c>
    </row>
    <row r="827" spans="1:6" x14ac:dyDescent="0.35">
      <c r="A827" s="34" t="s">
        <v>1691</v>
      </c>
      <c r="B827" s="35" t="s">
        <v>1692</v>
      </c>
      <c r="C827" s="36" t="s">
        <v>1699</v>
      </c>
      <c r="D827" s="35" t="s">
        <v>390</v>
      </c>
      <c r="E827" s="37" t="s">
        <v>59</v>
      </c>
      <c r="F827" s="25" t="str">
        <f t="shared" si="12"/>
        <v xml:space="preserve">63212       CÓRDOBA        </v>
      </c>
    </row>
    <row r="828" spans="1:6" x14ac:dyDescent="0.35">
      <c r="A828" s="34" t="s">
        <v>1691</v>
      </c>
      <c r="B828" s="35" t="s">
        <v>1692</v>
      </c>
      <c r="C828" s="36" t="s">
        <v>1700</v>
      </c>
      <c r="D828" s="35" t="s">
        <v>1701</v>
      </c>
      <c r="E828" s="37" t="s">
        <v>59</v>
      </c>
      <c r="F828" s="25" t="str">
        <f t="shared" si="12"/>
        <v xml:space="preserve">63272       FILANDIA        </v>
      </c>
    </row>
    <row r="829" spans="1:6" x14ac:dyDescent="0.35">
      <c r="A829" s="34" t="s">
        <v>1691</v>
      </c>
      <c r="B829" s="35" t="s">
        <v>1692</v>
      </c>
      <c r="C829" s="36" t="s">
        <v>1702</v>
      </c>
      <c r="D829" s="35" t="s">
        <v>1703</v>
      </c>
      <c r="E829" s="37" t="s">
        <v>59</v>
      </c>
      <c r="F829" s="25" t="str">
        <f t="shared" si="12"/>
        <v xml:space="preserve">63302       GÉNOVA        </v>
      </c>
    </row>
    <row r="830" spans="1:6" x14ac:dyDescent="0.35">
      <c r="A830" s="34" t="s">
        <v>1691</v>
      </c>
      <c r="B830" s="35" t="s">
        <v>1692</v>
      </c>
      <c r="C830" s="36" t="s">
        <v>1704</v>
      </c>
      <c r="D830" s="35" t="s">
        <v>1705</v>
      </c>
      <c r="E830" s="37" t="s">
        <v>59</v>
      </c>
      <c r="F830" s="25" t="str">
        <f t="shared" si="12"/>
        <v xml:space="preserve">63401       LA TEBAIDA        </v>
      </c>
    </row>
    <row r="831" spans="1:6" x14ac:dyDescent="0.35">
      <c r="A831" s="34" t="s">
        <v>1691</v>
      </c>
      <c r="B831" s="35" t="s">
        <v>1692</v>
      </c>
      <c r="C831" s="36" t="s">
        <v>1706</v>
      </c>
      <c r="D831" s="35" t="s">
        <v>1707</v>
      </c>
      <c r="E831" s="37" t="s">
        <v>59</v>
      </c>
      <c r="F831" s="25" t="str">
        <f t="shared" si="12"/>
        <v xml:space="preserve">63470       MONTENEGRO        </v>
      </c>
    </row>
    <row r="832" spans="1:6" x14ac:dyDescent="0.35">
      <c r="A832" s="34" t="s">
        <v>1691</v>
      </c>
      <c r="B832" s="35" t="s">
        <v>1692</v>
      </c>
      <c r="C832" s="36" t="s">
        <v>1708</v>
      </c>
      <c r="D832" s="35" t="s">
        <v>1709</v>
      </c>
      <c r="E832" s="37" t="s">
        <v>59</v>
      </c>
      <c r="F832" s="25" t="str">
        <f t="shared" si="12"/>
        <v xml:space="preserve">63548       PIJAO        </v>
      </c>
    </row>
    <row r="833" spans="1:6" x14ac:dyDescent="0.35">
      <c r="A833" s="34" t="s">
        <v>1691</v>
      </c>
      <c r="B833" s="35" t="s">
        <v>1692</v>
      </c>
      <c r="C833" s="36" t="s">
        <v>1710</v>
      </c>
      <c r="D833" s="35" t="s">
        <v>1711</v>
      </c>
      <c r="E833" s="37" t="s">
        <v>59</v>
      </c>
      <c r="F833" s="25" t="str">
        <f t="shared" si="12"/>
        <v xml:space="preserve">63594       QUIMBAYA        </v>
      </c>
    </row>
    <row r="834" spans="1:6" x14ac:dyDescent="0.35">
      <c r="A834" s="34" t="s">
        <v>1691</v>
      </c>
      <c r="B834" s="35" t="s">
        <v>1692</v>
      </c>
      <c r="C834" s="36" t="s">
        <v>1712</v>
      </c>
      <c r="D834" s="35" t="s">
        <v>1713</v>
      </c>
      <c r="E834" s="37" t="s">
        <v>59</v>
      </c>
      <c r="F834" s="25" t="str">
        <f t="shared" si="12"/>
        <v xml:space="preserve">63690       SALENTO        </v>
      </c>
    </row>
    <row r="835" spans="1:6" x14ac:dyDescent="0.35">
      <c r="A835" s="34" t="s">
        <v>1714</v>
      </c>
      <c r="B835" s="35" t="s">
        <v>745</v>
      </c>
      <c r="C835" s="36" t="s">
        <v>1715</v>
      </c>
      <c r="D835" s="35" t="s">
        <v>1716</v>
      </c>
      <c r="E835" s="37" t="s">
        <v>59</v>
      </c>
      <c r="F835" s="25" t="str">
        <f t="shared" si="12"/>
        <v xml:space="preserve">66001       PEREIRA        </v>
      </c>
    </row>
    <row r="836" spans="1:6" x14ac:dyDescent="0.35">
      <c r="A836" s="34" t="s">
        <v>1714</v>
      </c>
      <c r="B836" s="35" t="s">
        <v>745</v>
      </c>
      <c r="C836" s="36" t="s">
        <v>1717</v>
      </c>
      <c r="D836" s="35" t="s">
        <v>1718</v>
      </c>
      <c r="E836" s="37" t="s">
        <v>59</v>
      </c>
      <c r="F836" s="25" t="str">
        <f t="shared" ref="F836:F899" si="13">CONCATENATE(C836,"       ",D836,"        ")</f>
        <v xml:space="preserve">66045       APÍA        </v>
      </c>
    </row>
    <row r="837" spans="1:6" x14ac:dyDescent="0.35">
      <c r="A837" s="34" t="s">
        <v>1714</v>
      </c>
      <c r="B837" s="35" t="s">
        <v>745</v>
      </c>
      <c r="C837" s="36" t="s">
        <v>1719</v>
      </c>
      <c r="D837" s="35" t="s">
        <v>801</v>
      </c>
      <c r="E837" s="37" t="s">
        <v>59</v>
      </c>
      <c r="F837" s="25" t="str">
        <f t="shared" si="13"/>
        <v xml:space="preserve">66075       BALBOA        </v>
      </c>
    </row>
    <row r="838" spans="1:6" x14ac:dyDescent="0.35">
      <c r="A838" s="34" t="s">
        <v>1714</v>
      </c>
      <c r="B838" s="35" t="s">
        <v>745</v>
      </c>
      <c r="C838" s="36" t="s">
        <v>1720</v>
      </c>
      <c r="D838" s="35" t="s">
        <v>1721</v>
      </c>
      <c r="E838" s="37" t="s">
        <v>59</v>
      </c>
      <c r="F838" s="25" t="str">
        <f t="shared" si="13"/>
        <v xml:space="preserve">66088       BELÉN DE UMBRÍA        </v>
      </c>
    </row>
    <row r="839" spans="1:6" x14ac:dyDescent="0.35">
      <c r="A839" s="34" t="s">
        <v>1714</v>
      </c>
      <c r="B839" s="35" t="s">
        <v>745</v>
      </c>
      <c r="C839" s="36" t="s">
        <v>1722</v>
      </c>
      <c r="D839" s="35" t="s">
        <v>1723</v>
      </c>
      <c r="E839" s="37" t="s">
        <v>59</v>
      </c>
      <c r="F839" s="25" t="str">
        <f t="shared" si="13"/>
        <v xml:space="preserve">66170       DOSQUEBRADAS        </v>
      </c>
    </row>
    <row r="840" spans="1:6" x14ac:dyDescent="0.35">
      <c r="A840" s="34" t="s">
        <v>1714</v>
      </c>
      <c r="B840" s="35" t="s">
        <v>745</v>
      </c>
      <c r="C840" s="36" t="s">
        <v>1724</v>
      </c>
      <c r="D840" s="35" t="s">
        <v>1725</v>
      </c>
      <c r="E840" s="37" t="s">
        <v>59</v>
      </c>
      <c r="F840" s="25" t="str">
        <f t="shared" si="13"/>
        <v xml:space="preserve">66318       GUÁTICA        </v>
      </c>
    </row>
    <row r="841" spans="1:6" x14ac:dyDescent="0.35">
      <c r="A841" s="34" t="s">
        <v>1714</v>
      </c>
      <c r="B841" s="35" t="s">
        <v>745</v>
      </c>
      <c r="C841" s="36" t="s">
        <v>1726</v>
      </c>
      <c r="D841" s="35" t="s">
        <v>1727</v>
      </c>
      <c r="E841" s="37" t="s">
        <v>59</v>
      </c>
      <c r="F841" s="25" t="str">
        <f t="shared" si="13"/>
        <v xml:space="preserve">66383       LA CELIA        </v>
      </c>
    </row>
    <row r="842" spans="1:6" x14ac:dyDescent="0.35">
      <c r="A842" s="34" t="s">
        <v>1714</v>
      </c>
      <c r="B842" s="35" t="s">
        <v>745</v>
      </c>
      <c r="C842" s="36" t="s">
        <v>1728</v>
      </c>
      <c r="D842" s="35" t="s">
        <v>1729</v>
      </c>
      <c r="E842" s="37" t="s">
        <v>59</v>
      </c>
      <c r="F842" s="25" t="str">
        <f t="shared" si="13"/>
        <v xml:space="preserve">66400       LA VIRGINIA        </v>
      </c>
    </row>
    <row r="843" spans="1:6" x14ac:dyDescent="0.35">
      <c r="A843" s="34" t="s">
        <v>1714</v>
      </c>
      <c r="B843" s="35" t="s">
        <v>745</v>
      </c>
      <c r="C843" s="36" t="s">
        <v>1730</v>
      </c>
      <c r="D843" s="35" t="s">
        <v>1731</v>
      </c>
      <c r="E843" s="37" t="s">
        <v>59</v>
      </c>
      <c r="F843" s="25" t="str">
        <f t="shared" si="13"/>
        <v xml:space="preserve">66440       MARSELLA        </v>
      </c>
    </row>
    <row r="844" spans="1:6" x14ac:dyDescent="0.35">
      <c r="A844" s="34" t="s">
        <v>1714</v>
      </c>
      <c r="B844" s="35" t="s">
        <v>745</v>
      </c>
      <c r="C844" s="36" t="s">
        <v>1732</v>
      </c>
      <c r="D844" s="35" t="s">
        <v>1733</v>
      </c>
      <c r="E844" s="37" t="s">
        <v>59</v>
      </c>
      <c r="F844" s="25" t="str">
        <f t="shared" si="13"/>
        <v xml:space="preserve">66456       MISTRATÓ        </v>
      </c>
    </row>
    <row r="845" spans="1:6" x14ac:dyDescent="0.35">
      <c r="A845" s="34" t="s">
        <v>1714</v>
      </c>
      <c r="B845" s="35" t="s">
        <v>745</v>
      </c>
      <c r="C845" s="36" t="s">
        <v>1734</v>
      </c>
      <c r="D845" s="35" t="s">
        <v>1735</v>
      </c>
      <c r="E845" s="37" t="s">
        <v>59</v>
      </c>
      <c r="F845" s="25" t="str">
        <f t="shared" si="13"/>
        <v xml:space="preserve">66572       PUEBLO RICO        </v>
      </c>
    </row>
    <row r="846" spans="1:6" x14ac:dyDescent="0.35">
      <c r="A846" s="34" t="s">
        <v>1714</v>
      </c>
      <c r="B846" s="35" t="s">
        <v>745</v>
      </c>
      <c r="C846" s="36" t="s">
        <v>1736</v>
      </c>
      <c r="D846" s="35" t="s">
        <v>1737</v>
      </c>
      <c r="E846" s="37" t="s">
        <v>59</v>
      </c>
      <c r="F846" s="25" t="str">
        <f t="shared" si="13"/>
        <v xml:space="preserve">66594       QUINCHÍA        </v>
      </c>
    </row>
    <row r="847" spans="1:6" x14ac:dyDescent="0.35">
      <c r="A847" s="34" t="s">
        <v>1714</v>
      </c>
      <c r="B847" s="35" t="s">
        <v>745</v>
      </c>
      <c r="C847" s="36" t="s">
        <v>1738</v>
      </c>
      <c r="D847" s="35" t="s">
        <v>1739</v>
      </c>
      <c r="E847" s="37" t="s">
        <v>59</v>
      </c>
      <c r="F847" s="25" t="str">
        <f t="shared" si="13"/>
        <v xml:space="preserve">66682       SANTA ROSA DE CABAL        </v>
      </c>
    </row>
    <row r="848" spans="1:6" x14ac:dyDescent="0.35">
      <c r="A848" s="34" t="s">
        <v>1714</v>
      </c>
      <c r="B848" s="35" t="s">
        <v>745</v>
      </c>
      <c r="C848" s="36" t="s">
        <v>1740</v>
      </c>
      <c r="D848" s="35" t="s">
        <v>1741</v>
      </c>
      <c r="E848" s="37" t="s">
        <v>59</v>
      </c>
      <c r="F848" s="25" t="str">
        <f t="shared" si="13"/>
        <v xml:space="preserve">66687       SANTUARIO        </v>
      </c>
    </row>
    <row r="849" spans="1:6" x14ac:dyDescent="0.35">
      <c r="A849" s="34" t="s">
        <v>1742</v>
      </c>
      <c r="B849" s="35" t="s">
        <v>1743</v>
      </c>
      <c r="C849" s="36" t="s">
        <v>1744</v>
      </c>
      <c r="D849" s="35" t="s">
        <v>1745</v>
      </c>
      <c r="E849" s="37" t="s">
        <v>59</v>
      </c>
      <c r="F849" s="25" t="str">
        <f t="shared" si="13"/>
        <v xml:space="preserve">68001       BUCARAMANGA        </v>
      </c>
    </row>
    <row r="850" spans="1:6" x14ac:dyDescent="0.35">
      <c r="A850" s="34" t="s">
        <v>1742</v>
      </c>
      <c r="B850" s="35" t="s">
        <v>1743</v>
      </c>
      <c r="C850" s="36" t="s">
        <v>1746</v>
      </c>
      <c r="D850" s="35" t="s">
        <v>1747</v>
      </c>
      <c r="E850" s="37" t="s">
        <v>59</v>
      </c>
      <c r="F850" s="25" t="str">
        <f t="shared" si="13"/>
        <v xml:space="preserve">68013       AGUADA        </v>
      </c>
    </row>
    <row r="851" spans="1:6" x14ac:dyDescent="0.35">
      <c r="A851" s="34" t="s">
        <v>1742</v>
      </c>
      <c r="B851" s="35" t="s">
        <v>1743</v>
      </c>
      <c r="C851" s="36" t="s">
        <v>1748</v>
      </c>
      <c r="D851" s="35" t="s">
        <v>765</v>
      </c>
      <c r="E851" s="37" t="s">
        <v>59</v>
      </c>
      <c r="F851" s="25" t="str">
        <f t="shared" si="13"/>
        <v xml:space="preserve">68020       ALBANIA        </v>
      </c>
    </row>
    <row r="852" spans="1:6" x14ac:dyDescent="0.35">
      <c r="A852" s="34" t="s">
        <v>1742</v>
      </c>
      <c r="B852" s="35" t="s">
        <v>1743</v>
      </c>
      <c r="C852" s="36" t="s">
        <v>1749</v>
      </c>
      <c r="D852" s="35" t="s">
        <v>1750</v>
      </c>
      <c r="E852" s="37" t="s">
        <v>59</v>
      </c>
      <c r="F852" s="25" t="str">
        <f t="shared" si="13"/>
        <v xml:space="preserve">68051       ARATOCA        </v>
      </c>
    </row>
    <row r="853" spans="1:6" x14ac:dyDescent="0.35">
      <c r="A853" s="34" t="s">
        <v>1742</v>
      </c>
      <c r="B853" s="35" t="s">
        <v>1743</v>
      </c>
      <c r="C853" s="36" t="s">
        <v>1751</v>
      </c>
      <c r="D853" s="35" t="s">
        <v>100</v>
      </c>
      <c r="E853" s="37" t="s">
        <v>59</v>
      </c>
      <c r="F853" s="25" t="str">
        <f t="shared" si="13"/>
        <v xml:space="preserve">68077       BARBOSA        </v>
      </c>
    </row>
    <row r="854" spans="1:6" x14ac:dyDescent="0.35">
      <c r="A854" s="34" t="s">
        <v>1742</v>
      </c>
      <c r="B854" s="35" t="s">
        <v>1743</v>
      </c>
      <c r="C854" s="36" t="s">
        <v>1752</v>
      </c>
      <c r="D854" s="35" t="s">
        <v>1753</v>
      </c>
      <c r="E854" s="37" t="s">
        <v>59</v>
      </c>
      <c r="F854" s="25" t="str">
        <f t="shared" si="13"/>
        <v xml:space="preserve">68079       BARICHARA        </v>
      </c>
    </row>
    <row r="855" spans="1:6" x14ac:dyDescent="0.35">
      <c r="A855" s="34" t="s">
        <v>1742</v>
      </c>
      <c r="B855" s="35" t="s">
        <v>1743</v>
      </c>
      <c r="C855" s="36" t="s">
        <v>1754</v>
      </c>
      <c r="D855" s="35" t="s">
        <v>1755</v>
      </c>
      <c r="E855" s="37" t="s">
        <v>59</v>
      </c>
      <c r="F855" s="25" t="str">
        <f t="shared" si="13"/>
        <v xml:space="preserve">68081       BARRANCABERMEJA        </v>
      </c>
    </row>
    <row r="856" spans="1:6" x14ac:dyDescent="0.35">
      <c r="A856" s="34" t="s">
        <v>1742</v>
      </c>
      <c r="B856" s="35" t="s">
        <v>1743</v>
      </c>
      <c r="C856" s="36" t="s">
        <v>1756</v>
      </c>
      <c r="D856" s="35" t="s">
        <v>108</v>
      </c>
      <c r="E856" s="37" t="s">
        <v>59</v>
      </c>
      <c r="F856" s="25" t="str">
        <f t="shared" si="13"/>
        <v xml:space="preserve">68092       BETULIA        </v>
      </c>
    </row>
    <row r="857" spans="1:6" x14ac:dyDescent="0.35">
      <c r="A857" s="34" t="s">
        <v>1742</v>
      </c>
      <c r="B857" s="35" t="s">
        <v>1743</v>
      </c>
      <c r="C857" s="36" t="s">
        <v>1757</v>
      </c>
      <c r="D857" s="35" t="s">
        <v>368</v>
      </c>
      <c r="E857" s="37" t="s">
        <v>59</v>
      </c>
      <c r="F857" s="25" t="str">
        <f t="shared" si="13"/>
        <v xml:space="preserve">68101       BOLÍVAR        </v>
      </c>
    </row>
    <row r="858" spans="1:6" x14ac:dyDescent="0.35">
      <c r="A858" s="34" t="s">
        <v>1742</v>
      </c>
      <c r="B858" s="35" t="s">
        <v>1743</v>
      </c>
      <c r="C858" s="36" t="s">
        <v>1758</v>
      </c>
      <c r="D858" s="35" t="s">
        <v>1003</v>
      </c>
      <c r="E858" s="37" t="s">
        <v>59</v>
      </c>
      <c r="F858" s="25" t="str">
        <f t="shared" si="13"/>
        <v xml:space="preserve">68121       CABRERA        </v>
      </c>
    </row>
    <row r="859" spans="1:6" x14ac:dyDescent="0.35">
      <c r="A859" s="34" t="s">
        <v>1742</v>
      </c>
      <c r="B859" s="35" t="s">
        <v>1743</v>
      </c>
      <c r="C859" s="36" t="s">
        <v>1759</v>
      </c>
      <c r="D859" s="35" t="s">
        <v>1760</v>
      </c>
      <c r="E859" s="37" t="s">
        <v>59</v>
      </c>
      <c r="F859" s="25" t="str">
        <f t="shared" si="13"/>
        <v xml:space="preserve">68132       CALIFORNIA        </v>
      </c>
    </row>
    <row r="860" spans="1:6" x14ac:dyDescent="0.35">
      <c r="A860" s="34" t="s">
        <v>1742</v>
      </c>
      <c r="B860" s="35" t="s">
        <v>1743</v>
      </c>
      <c r="C860" s="36" t="s">
        <v>1761</v>
      </c>
      <c r="D860" s="35" t="s">
        <v>1762</v>
      </c>
      <c r="E860" s="37" t="s">
        <v>59</v>
      </c>
      <c r="F860" s="25" t="str">
        <f t="shared" si="13"/>
        <v xml:space="preserve">68147       CAPITANEJO        </v>
      </c>
    </row>
    <row r="861" spans="1:6" x14ac:dyDescent="0.35">
      <c r="A861" s="34" t="s">
        <v>1742</v>
      </c>
      <c r="B861" s="35" t="s">
        <v>1743</v>
      </c>
      <c r="C861" s="36" t="s">
        <v>1763</v>
      </c>
      <c r="D861" s="35" t="s">
        <v>1764</v>
      </c>
      <c r="E861" s="37" t="s">
        <v>59</v>
      </c>
      <c r="F861" s="25" t="str">
        <f t="shared" si="13"/>
        <v xml:space="preserve">68152       CARCASÍ        </v>
      </c>
    </row>
    <row r="862" spans="1:6" x14ac:dyDescent="0.35">
      <c r="A862" s="34" t="s">
        <v>1742</v>
      </c>
      <c r="B862" s="35" t="s">
        <v>1743</v>
      </c>
      <c r="C862" s="36" t="s">
        <v>1765</v>
      </c>
      <c r="D862" s="35" t="s">
        <v>1766</v>
      </c>
      <c r="E862" s="37" t="s">
        <v>59</v>
      </c>
      <c r="F862" s="25" t="str">
        <f t="shared" si="13"/>
        <v xml:space="preserve">68160       CEPITÁ        </v>
      </c>
    </row>
    <row r="863" spans="1:6" x14ac:dyDescent="0.35">
      <c r="A863" s="34" t="s">
        <v>1742</v>
      </c>
      <c r="B863" s="35" t="s">
        <v>1743</v>
      </c>
      <c r="C863" s="36" t="s">
        <v>1767</v>
      </c>
      <c r="D863" s="35" t="s">
        <v>1768</v>
      </c>
      <c r="E863" s="37" t="s">
        <v>59</v>
      </c>
      <c r="F863" s="25" t="str">
        <f t="shared" si="13"/>
        <v xml:space="preserve">68162       CERRITO        </v>
      </c>
    </row>
    <row r="864" spans="1:6" x14ac:dyDescent="0.35">
      <c r="A864" s="34" t="s">
        <v>1742</v>
      </c>
      <c r="B864" s="35" t="s">
        <v>1743</v>
      </c>
      <c r="C864" s="36" t="s">
        <v>1769</v>
      </c>
      <c r="D864" s="35" t="s">
        <v>1770</v>
      </c>
      <c r="E864" s="37" t="s">
        <v>59</v>
      </c>
      <c r="F864" s="25" t="str">
        <f t="shared" si="13"/>
        <v xml:space="preserve">68167       CHARALÁ        </v>
      </c>
    </row>
    <row r="865" spans="1:6" x14ac:dyDescent="0.35">
      <c r="A865" s="34" t="s">
        <v>1742</v>
      </c>
      <c r="B865" s="35" t="s">
        <v>1743</v>
      </c>
      <c r="C865" s="36" t="s">
        <v>1771</v>
      </c>
      <c r="D865" s="35" t="s">
        <v>1772</v>
      </c>
      <c r="E865" s="37" t="s">
        <v>59</v>
      </c>
      <c r="F865" s="25" t="str">
        <f t="shared" si="13"/>
        <v xml:space="preserve">68169       CHARTA        </v>
      </c>
    </row>
    <row r="866" spans="1:6" x14ac:dyDescent="0.35">
      <c r="A866" s="34" t="s">
        <v>1742</v>
      </c>
      <c r="B866" s="35" t="s">
        <v>1743</v>
      </c>
      <c r="C866" s="36" t="s">
        <v>1773</v>
      </c>
      <c r="D866" s="35" t="s">
        <v>1774</v>
      </c>
      <c r="E866" s="37" t="s">
        <v>59</v>
      </c>
      <c r="F866" s="25" t="str">
        <f t="shared" si="13"/>
        <v xml:space="preserve">68176       CHIMA        </v>
      </c>
    </row>
    <row r="867" spans="1:6" x14ac:dyDescent="0.35">
      <c r="A867" s="34" t="s">
        <v>1742</v>
      </c>
      <c r="B867" s="35" t="s">
        <v>1743</v>
      </c>
      <c r="C867" s="36" t="s">
        <v>1775</v>
      </c>
      <c r="D867" s="35" t="s">
        <v>1776</v>
      </c>
      <c r="E867" s="37" t="s">
        <v>59</v>
      </c>
      <c r="F867" s="25" t="str">
        <f t="shared" si="13"/>
        <v xml:space="preserve">68179       CHIPATÁ        </v>
      </c>
    </row>
    <row r="868" spans="1:6" x14ac:dyDescent="0.35">
      <c r="A868" s="34" t="s">
        <v>1742</v>
      </c>
      <c r="B868" s="35" t="s">
        <v>1743</v>
      </c>
      <c r="C868" s="36" t="s">
        <v>1777</v>
      </c>
      <c r="D868" s="35" t="s">
        <v>1778</v>
      </c>
      <c r="E868" s="37" t="s">
        <v>59</v>
      </c>
      <c r="F868" s="25" t="str">
        <f t="shared" si="13"/>
        <v xml:space="preserve">68190       CIMITARRA        </v>
      </c>
    </row>
    <row r="869" spans="1:6" x14ac:dyDescent="0.35">
      <c r="A869" s="34" t="s">
        <v>1742</v>
      </c>
      <c r="B869" s="35" t="s">
        <v>1743</v>
      </c>
      <c r="C869" s="36" t="s">
        <v>1779</v>
      </c>
      <c r="D869" s="35" t="s">
        <v>144</v>
      </c>
      <c r="E869" s="37" t="s">
        <v>59</v>
      </c>
      <c r="F869" s="25" t="str">
        <f t="shared" si="13"/>
        <v xml:space="preserve">68207       CONCEPCIÓN        </v>
      </c>
    </row>
    <row r="870" spans="1:6" x14ac:dyDescent="0.35">
      <c r="A870" s="34" t="s">
        <v>1742</v>
      </c>
      <c r="B870" s="35" t="s">
        <v>1743</v>
      </c>
      <c r="C870" s="36" t="s">
        <v>1780</v>
      </c>
      <c r="D870" s="35" t="s">
        <v>1781</v>
      </c>
      <c r="E870" s="37" t="s">
        <v>59</v>
      </c>
      <c r="F870" s="25" t="str">
        <f t="shared" si="13"/>
        <v xml:space="preserve">68209       CONFINES        </v>
      </c>
    </row>
    <row r="871" spans="1:6" x14ac:dyDescent="0.35">
      <c r="A871" s="34" t="s">
        <v>1742</v>
      </c>
      <c r="B871" s="35" t="s">
        <v>1743</v>
      </c>
      <c r="C871" s="36" t="s">
        <v>1782</v>
      </c>
      <c r="D871" s="35" t="s">
        <v>1783</v>
      </c>
      <c r="E871" s="37" t="s">
        <v>59</v>
      </c>
      <c r="F871" s="25" t="str">
        <f t="shared" si="13"/>
        <v xml:space="preserve">68211       CONTRATACIÓN        </v>
      </c>
    </row>
    <row r="872" spans="1:6" x14ac:dyDescent="0.35">
      <c r="A872" s="34" t="s">
        <v>1742</v>
      </c>
      <c r="B872" s="35" t="s">
        <v>1743</v>
      </c>
      <c r="C872" s="36" t="s">
        <v>1784</v>
      </c>
      <c r="D872" s="35" t="s">
        <v>1785</v>
      </c>
      <c r="E872" s="37" t="s">
        <v>59</v>
      </c>
      <c r="F872" s="25" t="str">
        <f t="shared" si="13"/>
        <v xml:space="preserve">68217       COROMORO        </v>
      </c>
    </row>
    <row r="873" spans="1:6" x14ac:dyDescent="0.35">
      <c r="A873" s="34" t="s">
        <v>1742</v>
      </c>
      <c r="B873" s="35" t="s">
        <v>1743</v>
      </c>
      <c r="C873" s="36" t="s">
        <v>1786</v>
      </c>
      <c r="D873" s="35" t="s">
        <v>1787</v>
      </c>
      <c r="E873" s="37" t="s">
        <v>59</v>
      </c>
      <c r="F873" s="25" t="str">
        <f t="shared" si="13"/>
        <v xml:space="preserve">68229       CURITÍ        </v>
      </c>
    </row>
    <row r="874" spans="1:6" x14ac:dyDescent="0.35">
      <c r="A874" s="34" t="s">
        <v>1742</v>
      </c>
      <c r="B874" s="35" t="s">
        <v>1743</v>
      </c>
      <c r="C874" s="36" t="s">
        <v>1788</v>
      </c>
      <c r="D874" s="35" t="s">
        <v>1789</v>
      </c>
      <c r="E874" s="37" t="s">
        <v>59</v>
      </c>
      <c r="F874" s="25" t="str">
        <f t="shared" si="13"/>
        <v xml:space="preserve">68235       EL CARMEN DE CHUCURÍ        </v>
      </c>
    </row>
    <row r="875" spans="1:6" x14ac:dyDescent="0.35">
      <c r="A875" s="34" t="s">
        <v>1742</v>
      </c>
      <c r="B875" s="35" t="s">
        <v>1743</v>
      </c>
      <c r="C875" s="36" t="s">
        <v>1790</v>
      </c>
      <c r="D875" s="35" t="s">
        <v>1791</v>
      </c>
      <c r="E875" s="37" t="s">
        <v>59</v>
      </c>
      <c r="F875" s="25" t="str">
        <f t="shared" si="13"/>
        <v xml:space="preserve">68245       EL GUACAMAYO        </v>
      </c>
    </row>
    <row r="876" spans="1:6" x14ac:dyDescent="0.35">
      <c r="A876" s="34" t="s">
        <v>1742</v>
      </c>
      <c r="B876" s="35" t="s">
        <v>1743</v>
      </c>
      <c r="C876" s="36" t="s">
        <v>1792</v>
      </c>
      <c r="D876" s="35" t="s">
        <v>398</v>
      </c>
      <c r="E876" s="37" t="s">
        <v>59</v>
      </c>
      <c r="F876" s="25" t="str">
        <f t="shared" si="13"/>
        <v xml:space="preserve">68250       EL PEÑÓN        </v>
      </c>
    </row>
    <row r="877" spans="1:6" x14ac:dyDescent="0.35">
      <c r="A877" s="34" t="s">
        <v>1742</v>
      </c>
      <c r="B877" s="35" t="s">
        <v>1743</v>
      </c>
      <c r="C877" s="36" t="s">
        <v>1793</v>
      </c>
      <c r="D877" s="35" t="s">
        <v>1794</v>
      </c>
      <c r="E877" s="37" t="s">
        <v>59</v>
      </c>
      <c r="F877" s="25" t="str">
        <f t="shared" si="13"/>
        <v xml:space="preserve">68255       EL PLAYÓN        </v>
      </c>
    </row>
    <row r="878" spans="1:6" x14ac:dyDescent="0.35">
      <c r="A878" s="34" t="s">
        <v>1742</v>
      </c>
      <c r="B878" s="35" t="s">
        <v>1743</v>
      </c>
      <c r="C878" s="36" t="s">
        <v>1795</v>
      </c>
      <c r="D878" s="35" t="s">
        <v>1796</v>
      </c>
      <c r="E878" s="37" t="s">
        <v>59</v>
      </c>
      <c r="F878" s="25" t="str">
        <f t="shared" si="13"/>
        <v xml:space="preserve">68264       ENCINO        </v>
      </c>
    </row>
    <row r="879" spans="1:6" x14ac:dyDescent="0.35">
      <c r="A879" s="34" t="s">
        <v>1742</v>
      </c>
      <c r="B879" s="35" t="s">
        <v>1743</v>
      </c>
      <c r="C879" s="36" t="s">
        <v>1797</v>
      </c>
      <c r="D879" s="35" t="s">
        <v>1798</v>
      </c>
      <c r="E879" s="37" t="s">
        <v>59</v>
      </c>
      <c r="F879" s="25" t="str">
        <f t="shared" si="13"/>
        <v xml:space="preserve">68266       ENCISO        </v>
      </c>
    </row>
    <row r="880" spans="1:6" x14ac:dyDescent="0.35">
      <c r="A880" s="34" t="s">
        <v>1742</v>
      </c>
      <c r="B880" s="35" t="s">
        <v>1743</v>
      </c>
      <c r="C880" s="36" t="s">
        <v>1799</v>
      </c>
      <c r="D880" s="35" t="s">
        <v>1800</v>
      </c>
      <c r="E880" s="37" t="s">
        <v>59</v>
      </c>
      <c r="F880" s="25" t="str">
        <f t="shared" si="13"/>
        <v xml:space="preserve">68271       FLORIÁN        </v>
      </c>
    </row>
    <row r="881" spans="1:6" x14ac:dyDescent="0.35">
      <c r="A881" s="34" t="s">
        <v>1742</v>
      </c>
      <c r="B881" s="35" t="s">
        <v>1743</v>
      </c>
      <c r="C881" s="36" t="s">
        <v>1801</v>
      </c>
      <c r="D881" s="35" t="s">
        <v>1802</v>
      </c>
      <c r="E881" s="37" t="s">
        <v>59</v>
      </c>
      <c r="F881" s="25" t="str">
        <f t="shared" si="13"/>
        <v xml:space="preserve">68276       FLORIDABLANCA        </v>
      </c>
    </row>
    <row r="882" spans="1:6" x14ac:dyDescent="0.35">
      <c r="A882" s="34" t="s">
        <v>1742</v>
      </c>
      <c r="B882" s="35" t="s">
        <v>1743</v>
      </c>
      <c r="C882" s="36" t="s">
        <v>1803</v>
      </c>
      <c r="D882" s="35" t="s">
        <v>1804</v>
      </c>
      <c r="E882" s="37" t="s">
        <v>59</v>
      </c>
      <c r="F882" s="25" t="str">
        <f t="shared" si="13"/>
        <v xml:space="preserve">68296       GALÁN        </v>
      </c>
    </row>
    <row r="883" spans="1:6" x14ac:dyDescent="0.35">
      <c r="A883" s="34" t="s">
        <v>1742</v>
      </c>
      <c r="B883" s="35" t="s">
        <v>1743</v>
      </c>
      <c r="C883" s="36" t="s">
        <v>1805</v>
      </c>
      <c r="D883" s="35" t="s">
        <v>1806</v>
      </c>
      <c r="E883" s="37" t="s">
        <v>59</v>
      </c>
      <c r="F883" s="25" t="str">
        <f t="shared" si="13"/>
        <v xml:space="preserve">68298       GÁMBITA        </v>
      </c>
    </row>
    <row r="884" spans="1:6" x14ac:dyDescent="0.35">
      <c r="A884" s="34" t="s">
        <v>1742</v>
      </c>
      <c r="B884" s="35" t="s">
        <v>1743</v>
      </c>
      <c r="C884" s="36" t="s">
        <v>1807</v>
      </c>
      <c r="D884" s="35" t="s">
        <v>1808</v>
      </c>
      <c r="E884" s="37" t="s">
        <v>59</v>
      </c>
      <c r="F884" s="25" t="str">
        <f t="shared" si="13"/>
        <v xml:space="preserve">68307       GIRÓN        </v>
      </c>
    </row>
    <row r="885" spans="1:6" x14ac:dyDescent="0.35">
      <c r="A885" s="34" t="s">
        <v>1742</v>
      </c>
      <c r="B885" s="35" t="s">
        <v>1743</v>
      </c>
      <c r="C885" s="36" t="s">
        <v>1809</v>
      </c>
      <c r="D885" s="35" t="s">
        <v>1810</v>
      </c>
      <c r="E885" s="37" t="s">
        <v>59</v>
      </c>
      <c r="F885" s="25" t="str">
        <f t="shared" si="13"/>
        <v xml:space="preserve">68318       GUACA        </v>
      </c>
    </row>
    <row r="886" spans="1:6" x14ac:dyDescent="0.35">
      <c r="A886" s="34" t="s">
        <v>1742</v>
      </c>
      <c r="B886" s="35" t="s">
        <v>1743</v>
      </c>
      <c r="C886" s="36" t="s">
        <v>1811</v>
      </c>
      <c r="D886" s="35" t="s">
        <v>174</v>
      </c>
      <c r="E886" s="37" t="s">
        <v>59</v>
      </c>
      <c r="F886" s="25" t="str">
        <f t="shared" si="13"/>
        <v xml:space="preserve">68320       GUADALUPE        </v>
      </c>
    </row>
    <row r="887" spans="1:6" x14ac:dyDescent="0.35">
      <c r="A887" s="34" t="s">
        <v>1742</v>
      </c>
      <c r="B887" s="35" t="s">
        <v>1743</v>
      </c>
      <c r="C887" s="36" t="s">
        <v>1812</v>
      </c>
      <c r="D887" s="35" t="s">
        <v>1813</v>
      </c>
      <c r="E887" s="37" t="s">
        <v>59</v>
      </c>
      <c r="F887" s="25" t="str">
        <f t="shared" si="13"/>
        <v xml:space="preserve">68322       GUAPOTÁ        </v>
      </c>
    </row>
    <row r="888" spans="1:6" x14ac:dyDescent="0.35">
      <c r="A888" s="34" t="s">
        <v>1742</v>
      </c>
      <c r="B888" s="35" t="s">
        <v>1743</v>
      </c>
      <c r="C888" s="36" t="s">
        <v>1814</v>
      </c>
      <c r="D888" s="35" t="s">
        <v>1815</v>
      </c>
      <c r="E888" s="37" t="s">
        <v>59</v>
      </c>
      <c r="F888" s="25" t="str">
        <f t="shared" si="13"/>
        <v xml:space="preserve">68324       GUAVATÁ        </v>
      </c>
    </row>
    <row r="889" spans="1:6" x14ac:dyDescent="0.35">
      <c r="A889" s="34" t="s">
        <v>1742</v>
      </c>
      <c r="B889" s="35" t="s">
        <v>1743</v>
      </c>
      <c r="C889" s="36" t="s">
        <v>1816</v>
      </c>
      <c r="D889" s="35" t="s">
        <v>1817</v>
      </c>
      <c r="E889" s="37" t="s">
        <v>59</v>
      </c>
      <c r="F889" s="25" t="str">
        <f t="shared" si="13"/>
        <v xml:space="preserve">68327       GÜEPSA        </v>
      </c>
    </row>
    <row r="890" spans="1:6" x14ac:dyDescent="0.35">
      <c r="A890" s="34" t="s">
        <v>1742</v>
      </c>
      <c r="B890" s="35" t="s">
        <v>1743</v>
      </c>
      <c r="C890" s="36" t="s">
        <v>1818</v>
      </c>
      <c r="D890" s="35" t="s">
        <v>1819</v>
      </c>
      <c r="E890" s="37" t="s">
        <v>59</v>
      </c>
      <c r="F890" s="25" t="str">
        <f t="shared" si="13"/>
        <v xml:space="preserve">68344       HATO        </v>
      </c>
    </row>
    <row r="891" spans="1:6" x14ac:dyDescent="0.35">
      <c r="A891" s="34" t="s">
        <v>1742</v>
      </c>
      <c r="B891" s="35" t="s">
        <v>1743</v>
      </c>
      <c r="C891" s="36" t="s">
        <v>1820</v>
      </c>
      <c r="D891" s="35" t="s">
        <v>1821</v>
      </c>
      <c r="E891" s="37" t="s">
        <v>59</v>
      </c>
      <c r="F891" s="25" t="str">
        <f t="shared" si="13"/>
        <v xml:space="preserve">68368       JESÚS MARÍA        </v>
      </c>
    </row>
    <row r="892" spans="1:6" x14ac:dyDescent="0.35">
      <c r="A892" s="34" t="s">
        <v>1742</v>
      </c>
      <c r="B892" s="35" t="s">
        <v>1743</v>
      </c>
      <c r="C892" s="36" t="s">
        <v>1822</v>
      </c>
      <c r="D892" s="35" t="s">
        <v>1823</v>
      </c>
      <c r="E892" s="37" t="s">
        <v>59</v>
      </c>
      <c r="F892" s="25" t="str">
        <f t="shared" si="13"/>
        <v xml:space="preserve">68370       JORDÁN        </v>
      </c>
    </row>
    <row r="893" spans="1:6" x14ac:dyDescent="0.35">
      <c r="A893" s="34" t="s">
        <v>1742</v>
      </c>
      <c r="B893" s="35" t="s">
        <v>1743</v>
      </c>
      <c r="C893" s="36" t="s">
        <v>1824</v>
      </c>
      <c r="D893" s="35" t="s">
        <v>1825</v>
      </c>
      <c r="E893" s="37" t="s">
        <v>59</v>
      </c>
      <c r="F893" s="25" t="str">
        <f t="shared" si="13"/>
        <v xml:space="preserve">68377       LA BELLEZA        </v>
      </c>
    </row>
    <row r="894" spans="1:6" x14ac:dyDescent="0.35">
      <c r="A894" s="34" t="s">
        <v>1742</v>
      </c>
      <c r="B894" s="35" t="s">
        <v>1743</v>
      </c>
      <c r="C894" s="36" t="s">
        <v>1826</v>
      </c>
      <c r="D894" s="35" t="s">
        <v>1827</v>
      </c>
      <c r="E894" s="37" t="s">
        <v>59</v>
      </c>
      <c r="F894" s="25" t="str">
        <f t="shared" si="13"/>
        <v xml:space="preserve">68385       LANDÁZURI        </v>
      </c>
    </row>
    <row r="895" spans="1:6" x14ac:dyDescent="0.35">
      <c r="A895" s="34" t="s">
        <v>1742</v>
      </c>
      <c r="B895" s="35" t="s">
        <v>1743</v>
      </c>
      <c r="C895" s="36" t="s">
        <v>1828</v>
      </c>
      <c r="D895" s="35" t="s">
        <v>916</v>
      </c>
      <c r="E895" s="37" t="s">
        <v>59</v>
      </c>
      <c r="F895" s="25" t="str">
        <f t="shared" si="13"/>
        <v xml:space="preserve">68397       LA PAZ        </v>
      </c>
    </row>
    <row r="896" spans="1:6" x14ac:dyDescent="0.35">
      <c r="A896" s="34" t="s">
        <v>1742</v>
      </c>
      <c r="B896" s="35" t="s">
        <v>1743</v>
      </c>
      <c r="C896" s="36" t="s">
        <v>1829</v>
      </c>
      <c r="D896" s="35" t="s">
        <v>1830</v>
      </c>
      <c r="E896" s="37" t="s">
        <v>59</v>
      </c>
      <c r="F896" s="25" t="str">
        <f t="shared" si="13"/>
        <v xml:space="preserve">68406       LEBRIJA        </v>
      </c>
    </row>
    <row r="897" spans="1:6" x14ac:dyDescent="0.35">
      <c r="A897" s="34" t="s">
        <v>1742</v>
      </c>
      <c r="B897" s="35" t="s">
        <v>1743</v>
      </c>
      <c r="C897" s="36" t="s">
        <v>1831</v>
      </c>
      <c r="D897" s="35" t="s">
        <v>1832</v>
      </c>
      <c r="E897" s="37" t="s">
        <v>59</v>
      </c>
      <c r="F897" s="25" t="str">
        <f t="shared" si="13"/>
        <v xml:space="preserve">68418       LOS SANTOS        </v>
      </c>
    </row>
    <row r="898" spans="1:6" x14ac:dyDescent="0.35">
      <c r="A898" s="34" t="s">
        <v>1742</v>
      </c>
      <c r="B898" s="35" t="s">
        <v>1743</v>
      </c>
      <c r="C898" s="36" t="s">
        <v>1833</v>
      </c>
      <c r="D898" s="35" t="s">
        <v>1834</v>
      </c>
      <c r="E898" s="37" t="s">
        <v>59</v>
      </c>
      <c r="F898" s="25" t="str">
        <f t="shared" si="13"/>
        <v xml:space="preserve">68425       MACARAVITA        </v>
      </c>
    </row>
    <row r="899" spans="1:6" x14ac:dyDescent="0.35">
      <c r="A899" s="34" t="s">
        <v>1742</v>
      </c>
      <c r="B899" s="35" t="s">
        <v>1743</v>
      </c>
      <c r="C899" s="36" t="s">
        <v>1835</v>
      </c>
      <c r="D899" s="35" t="s">
        <v>1836</v>
      </c>
      <c r="E899" s="37" t="s">
        <v>59</v>
      </c>
      <c r="F899" s="25" t="str">
        <f t="shared" si="13"/>
        <v xml:space="preserve">68432       MÁLAGA        </v>
      </c>
    </row>
    <row r="900" spans="1:6" x14ac:dyDescent="0.35">
      <c r="A900" s="34" t="s">
        <v>1742</v>
      </c>
      <c r="B900" s="35" t="s">
        <v>1743</v>
      </c>
      <c r="C900" s="36" t="s">
        <v>1837</v>
      </c>
      <c r="D900" s="35" t="s">
        <v>1838</v>
      </c>
      <c r="E900" s="37" t="s">
        <v>59</v>
      </c>
      <c r="F900" s="25" t="str">
        <f t="shared" ref="F900:F963" si="14">CONCATENATE(C900,"       ",D900,"        ")</f>
        <v xml:space="preserve">68444       MATANZA        </v>
      </c>
    </row>
    <row r="901" spans="1:6" x14ac:dyDescent="0.35">
      <c r="A901" s="34" t="s">
        <v>1742</v>
      </c>
      <c r="B901" s="35" t="s">
        <v>1743</v>
      </c>
      <c r="C901" s="36" t="s">
        <v>1839</v>
      </c>
      <c r="D901" s="35" t="s">
        <v>1840</v>
      </c>
      <c r="E901" s="37" t="s">
        <v>59</v>
      </c>
      <c r="F901" s="25" t="str">
        <f t="shared" si="14"/>
        <v xml:space="preserve">68464       MOGOTES        </v>
      </c>
    </row>
    <row r="902" spans="1:6" x14ac:dyDescent="0.35">
      <c r="A902" s="34" t="s">
        <v>1742</v>
      </c>
      <c r="B902" s="35" t="s">
        <v>1743</v>
      </c>
      <c r="C902" s="36" t="s">
        <v>1841</v>
      </c>
      <c r="D902" s="35" t="s">
        <v>1842</v>
      </c>
      <c r="E902" s="37" t="s">
        <v>59</v>
      </c>
      <c r="F902" s="25" t="str">
        <f t="shared" si="14"/>
        <v xml:space="preserve">68468       MOLAGAVITA        </v>
      </c>
    </row>
    <row r="903" spans="1:6" x14ac:dyDescent="0.35">
      <c r="A903" s="34" t="s">
        <v>1742</v>
      </c>
      <c r="B903" s="35" t="s">
        <v>1743</v>
      </c>
      <c r="C903" s="36" t="s">
        <v>1843</v>
      </c>
      <c r="D903" s="35" t="s">
        <v>1844</v>
      </c>
      <c r="E903" s="37" t="s">
        <v>59</v>
      </c>
      <c r="F903" s="25" t="str">
        <f t="shared" si="14"/>
        <v xml:space="preserve">68498       OCAMONTE        </v>
      </c>
    </row>
    <row r="904" spans="1:6" x14ac:dyDescent="0.35">
      <c r="A904" s="34" t="s">
        <v>1742</v>
      </c>
      <c r="B904" s="35" t="s">
        <v>1743</v>
      </c>
      <c r="C904" s="36" t="s">
        <v>1845</v>
      </c>
      <c r="D904" s="35" t="s">
        <v>1846</v>
      </c>
      <c r="E904" s="37" t="s">
        <v>59</v>
      </c>
      <c r="F904" s="25" t="str">
        <f t="shared" si="14"/>
        <v xml:space="preserve">68500       OIBA        </v>
      </c>
    </row>
    <row r="905" spans="1:6" x14ac:dyDescent="0.35">
      <c r="A905" s="34" t="s">
        <v>1742</v>
      </c>
      <c r="B905" s="35" t="s">
        <v>1743</v>
      </c>
      <c r="C905" s="36" t="s">
        <v>1847</v>
      </c>
      <c r="D905" s="35" t="s">
        <v>1848</v>
      </c>
      <c r="E905" s="37" t="s">
        <v>59</v>
      </c>
      <c r="F905" s="25" t="str">
        <f t="shared" si="14"/>
        <v xml:space="preserve">68502       ONZAGA        </v>
      </c>
    </row>
    <row r="906" spans="1:6" x14ac:dyDescent="0.35">
      <c r="A906" s="34" t="s">
        <v>1742</v>
      </c>
      <c r="B906" s="35" t="s">
        <v>1743</v>
      </c>
      <c r="C906" s="36" t="s">
        <v>1849</v>
      </c>
      <c r="D906" s="35" t="s">
        <v>1850</v>
      </c>
      <c r="E906" s="37" t="s">
        <v>59</v>
      </c>
      <c r="F906" s="25" t="str">
        <f t="shared" si="14"/>
        <v xml:space="preserve">68522       PALMAR        </v>
      </c>
    </row>
    <row r="907" spans="1:6" x14ac:dyDescent="0.35">
      <c r="A907" s="34" t="s">
        <v>1742</v>
      </c>
      <c r="B907" s="35" t="s">
        <v>1743</v>
      </c>
      <c r="C907" s="36" t="s">
        <v>1851</v>
      </c>
      <c r="D907" s="35" t="s">
        <v>1852</v>
      </c>
      <c r="E907" s="37" t="s">
        <v>59</v>
      </c>
      <c r="F907" s="25" t="str">
        <f t="shared" si="14"/>
        <v xml:space="preserve">68524       PALMAS DEL SOCORRO        </v>
      </c>
    </row>
    <row r="908" spans="1:6" x14ac:dyDescent="0.35">
      <c r="A908" s="34" t="s">
        <v>1742</v>
      </c>
      <c r="B908" s="35" t="s">
        <v>1743</v>
      </c>
      <c r="C908" s="36" t="s">
        <v>1853</v>
      </c>
      <c r="D908" s="35" t="s">
        <v>1854</v>
      </c>
      <c r="E908" s="37" t="s">
        <v>59</v>
      </c>
      <c r="F908" s="25" t="str">
        <f t="shared" si="14"/>
        <v xml:space="preserve">68533       PÁRAMO        </v>
      </c>
    </row>
    <row r="909" spans="1:6" x14ac:dyDescent="0.35">
      <c r="A909" s="34" t="s">
        <v>1742</v>
      </c>
      <c r="B909" s="35" t="s">
        <v>1743</v>
      </c>
      <c r="C909" s="36" t="s">
        <v>1855</v>
      </c>
      <c r="D909" s="35" t="s">
        <v>1856</v>
      </c>
      <c r="E909" s="37" t="s">
        <v>59</v>
      </c>
      <c r="F909" s="25" t="str">
        <f t="shared" si="14"/>
        <v xml:space="preserve">68547       PIEDECUESTA        </v>
      </c>
    </row>
    <row r="910" spans="1:6" x14ac:dyDescent="0.35">
      <c r="A910" s="34" t="s">
        <v>1742</v>
      </c>
      <c r="B910" s="35" t="s">
        <v>1743</v>
      </c>
      <c r="C910" s="36" t="s">
        <v>1857</v>
      </c>
      <c r="D910" s="35" t="s">
        <v>1858</v>
      </c>
      <c r="E910" s="37" t="s">
        <v>59</v>
      </c>
      <c r="F910" s="25" t="str">
        <f t="shared" si="14"/>
        <v xml:space="preserve">68549       PINCHOTE        </v>
      </c>
    </row>
    <row r="911" spans="1:6" x14ac:dyDescent="0.35">
      <c r="A911" s="34" t="s">
        <v>1742</v>
      </c>
      <c r="B911" s="35" t="s">
        <v>1743</v>
      </c>
      <c r="C911" s="36" t="s">
        <v>1859</v>
      </c>
      <c r="D911" s="35" t="s">
        <v>1860</v>
      </c>
      <c r="E911" s="37" t="s">
        <v>59</v>
      </c>
      <c r="F911" s="25" t="str">
        <f t="shared" si="14"/>
        <v xml:space="preserve">68572       PUENTE NACIONAL        </v>
      </c>
    </row>
    <row r="912" spans="1:6" x14ac:dyDescent="0.35">
      <c r="A912" s="34" t="s">
        <v>1742</v>
      </c>
      <c r="B912" s="35" t="s">
        <v>1743</v>
      </c>
      <c r="C912" s="36" t="s">
        <v>1861</v>
      </c>
      <c r="D912" s="35" t="s">
        <v>1862</v>
      </c>
      <c r="E912" s="37" t="s">
        <v>59</v>
      </c>
      <c r="F912" s="25" t="str">
        <f t="shared" si="14"/>
        <v xml:space="preserve">68573       PUERTO PARRA        </v>
      </c>
    </row>
    <row r="913" spans="1:6" x14ac:dyDescent="0.35">
      <c r="A913" s="34" t="s">
        <v>1742</v>
      </c>
      <c r="B913" s="35" t="s">
        <v>1743</v>
      </c>
      <c r="C913" s="36" t="s">
        <v>1863</v>
      </c>
      <c r="D913" s="35" t="s">
        <v>1864</v>
      </c>
      <c r="E913" s="37" t="s">
        <v>59</v>
      </c>
      <c r="F913" s="25" t="str">
        <f t="shared" si="14"/>
        <v xml:space="preserve">68575       PUERTO WILCHES        </v>
      </c>
    </row>
    <row r="914" spans="1:6" x14ac:dyDescent="0.35">
      <c r="A914" s="34" t="s">
        <v>1742</v>
      </c>
      <c r="B914" s="35" t="s">
        <v>1743</v>
      </c>
      <c r="C914" s="36" t="s">
        <v>1865</v>
      </c>
      <c r="D914" s="35" t="s">
        <v>236</v>
      </c>
      <c r="E914" s="37" t="s">
        <v>59</v>
      </c>
      <c r="F914" s="25" t="str">
        <f t="shared" si="14"/>
        <v xml:space="preserve">68615       RIONEGRO        </v>
      </c>
    </row>
    <row r="915" spans="1:6" x14ac:dyDescent="0.35">
      <c r="A915" s="34" t="s">
        <v>1742</v>
      </c>
      <c r="B915" s="35" t="s">
        <v>1743</v>
      </c>
      <c r="C915" s="36" t="s">
        <v>1866</v>
      </c>
      <c r="D915" s="35" t="s">
        <v>1867</v>
      </c>
      <c r="E915" s="37" t="s">
        <v>59</v>
      </c>
      <c r="F915" s="25" t="str">
        <f t="shared" si="14"/>
        <v xml:space="preserve">68655       SABANA DE TORRES        </v>
      </c>
    </row>
    <row r="916" spans="1:6" x14ac:dyDescent="0.35">
      <c r="A916" s="34" t="s">
        <v>1742</v>
      </c>
      <c r="B916" s="35" t="s">
        <v>1743</v>
      </c>
      <c r="C916" s="36" t="s">
        <v>1868</v>
      </c>
      <c r="D916" s="35" t="s">
        <v>1869</v>
      </c>
      <c r="E916" s="37" t="s">
        <v>59</v>
      </c>
      <c r="F916" s="25" t="str">
        <f t="shared" si="14"/>
        <v xml:space="preserve">68669       SAN ANDRÉS        </v>
      </c>
    </row>
    <row r="917" spans="1:6" x14ac:dyDescent="0.35">
      <c r="A917" s="34" t="s">
        <v>1742</v>
      </c>
      <c r="B917" s="35" t="s">
        <v>1743</v>
      </c>
      <c r="C917" s="36" t="s">
        <v>1870</v>
      </c>
      <c r="D917" s="35" t="s">
        <v>1871</v>
      </c>
      <c r="E917" s="37" t="s">
        <v>59</v>
      </c>
      <c r="F917" s="25" t="str">
        <f t="shared" si="14"/>
        <v xml:space="preserve">68673       SAN BENITO        </v>
      </c>
    </row>
    <row r="918" spans="1:6" x14ac:dyDescent="0.35">
      <c r="A918" s="34" t="s">
        <v>1742</v>
      </c>
      <c r="B918" s="35" t="s">
        <v>1743</v>
      </c>
      <c r="C918" s="36" t="s">
        <v>1872</v>
      </c>
      <c r="D918" s="35" t="s">
        <v>1873</v>
      </c>
      <c r="E918" s="37" t="s">
        <v>59</v>
      </c>
      <c r="F918" s="25" t="str">
        <f t="shared" si="14"/>
        <v xml:space="preserve">68679       SAN GIL        </v>
      </c>
    </row>
    <row r="919" spans="1:6" x14ac:dyDescent="0.35">
      <c r="A919" s="34" t="s">
        <v>1742</v>
      </c>
      <c r="B919" s="35" t="s">
        <v>1743</v>
      </c>
      <c r="C919" s="36" t="s">
        <v>1874</v>
      </c>
      <c r="D919" s="35" t="s">
        <v>1875</v>
      </c>
      <c r="E919" s="37" t="s">
        <v>59</v>
      </c>
      <c r="F919" s="25" t="str">
        <f t="shared" si="14"/>
        <v xml:space="preserve">68682       SAN JOAQUÍN        </v>
      </c>
    </row>
    <row r="920" spans="1:6" x14ac:dyDescent="0.35">
      <c r="A920" s="34" t="s">
        <v>1742</v>
      </c>
      <c r="B920" s="35" t="s">
        <v>1743</v>
      </c>
      <c r="C920" s="36" t="s">
        <v>1876</v>
      </c>
      <c r="D920" s="35" t="s">
        <v>1877</v>
      </c>
      <c r="E920" s="37" t="s">
        <v>59</v>
      </c>
      <c r="F920" s="25" t="str">
        <f t="shared" si="14"/>
        <v xml:space="preserve">68684       SAN JOSÉ DE MIRANDA        </v>
      </c>
    </row>
    <row r="921" spans="1:6" x14ac:dyDescent="0.35">
      <c r="A921" s="34" t="s">
        <v>1742</v>
      </c>
      <c r="B921" s="35" t="s">
        <v>1743</v>
      </c>
      <c r="C921" s="36" t="s">
        <v>1878</v>
      </c>
      <c r="D921" s="35" t="s">
        <v>1879</v>
      </c>
      <c r="E921" s="37" t="s">
        <v>59</v>
      </c>
      <c r="F921" s="25" t="str">
        <f t="shared" si="14"/>
        <v xml:space="preserve">68686       SAN MIGUEL        </v>
      </c>
    </row>
    <row r="922" spans="1:6" x14ac:dyDescent="0.35">
      <c r="A922" s="34" t="s">
        <v>1742</v>
      </c>
      <c r="B922" s="35" t="s">
        <v>1743</v>
      </c>
      <c r="C922" s="36" t="s">
        <v>1880</v>
      </c>
      <c r="D922" s="35" t="s">
        <v>1881</v>
      </c>
      <c r="E922" s="37" t="s">
        <v>59</v>
      </c>
      <c r="F922" s="25" t="str">
        <f t="shared" si="14"/>
        <v xml:space="preserve">68689       SAN VICENTE DE CHUCURÍ        </v>
      </c>
    </row>
    <row r="923" spans="1:6" x14ac:dyDescent="0.35">
      <c r="A923" s="34" t="s">
        <v>1742</v>
      </c>
      <c r="B923" s="35" t="s">
        <v>1743</v>
      </c>
      <c r="C923" s="36" t="s">
        <v>1882</v>
      </c>
      <c r="D923" s="35" t="s">
        <v>268</v>
      </c>
      <c r="E923" s="37" t="s">
        <v>59</v>
      </c>
      <c r="F923" s="25" t="str">
        <f t="shared" si="14"/>
        <v xml:space="preserve">68705       SANTA BÁRBARA        </v>
      </c>
    </row>
    <row r="924" spans="1:6" x14ac:dyDescent="0.35">
      <c r="A924" s="34" t="s">
        <v>1742</v>
      </c>
      <c r="B924" s="35" t="s">
        <v>1743</v>
      </c>
      <c r="C924" s="36" t="s">
        <v>1883</v>
      </c>
      <c r="D924" s="35" t="s">
        <v>1884</v>
      </c>
      <c r="E924" s="37" t="s">
        <v>59</v>
      </c>
      <c r="F924" s="25" t="str">
        <f t="shared" si="14"/>
        <v xml:space="preserve">68720       SANTA HELENA DEL OPÓN        </v>
      </c>
    </row>
    <row r="925" spans="1:6" x14ac:dyDescent="0.35">
      <c r="A925" s="34" t="s">
        <v>1742</v>
      </c>
      <c r="B925" s="35" t="s">
        <v>1743</v>
      </c>
      <c r="C925" s="36" t="s">
        <v>1885</v>
      </c>
      <c r="D925" s="35" t="s">
        <v>1886</v>
      </c>
      <c r="E925" s="37" t="s">
        <v>59</v>
      </c>
      <c r="F925" s="25" t="str">
        <f t="shared" si="14"/>
        <v xml:space="preserve">68745       SIMACOTA        </v>
      </c>
    </row>
    <row r="926" spans="1:6" x14ac:dyDescent="0.35">
      <c r="A926" s="34" t="s">
        <v>1742</v>
      </c>
      <c r="B926" s="35" t="s">
        <v>1743</v>
      </c>
      <c r="C926" s="36" t="s">
        <v>1887</v>
      </c>
      <c r="D926" s="35" t="s">
        <v>1888</v>
      </c>
      <c r="E926" s="37" t="s">
        <v>59</v>
      </c>
      <c r="F926" s="25" t="str">
        <f t="shared" si="14"/>
        <v xml:space="preserve">68755       SOCORRO        </v>
      </c>
    </row>
    <row r="927" spans="1:6" x14ac:dyDescent="0.35">
      <c r="A927" s="34" t="s">
        <v>1742</v>
      </c>
      <c r="B927" s="35" t="s">
        <v>1743</v>
      </c>
      <c r="C927" s="36" t="s">
        <v>1889</v>
      </c>
      <c r="D927" s="35" t="s">
        <v>1890</v>
      </c>
      <c r="E927" s="37" t="s">
        <v>59</v>
      </c>
      <c r="F927" s="25" t="str">
        <f t="shared" si="14"/>
        <v xml:space="preserve">68770       SUAITA        </v>
      </c>
    </row>
    <row r="928" spans="1:6" x14ac:dyDescent="0.35">
      <c r="A928" s="34" t="s">
        <v>1742</v>
      </c>
      <c r="B928" s="35" t="s">
        <v>1743</v>
      </c>
      <c r="C928" s="36" t="s">
        <v>1891</v>
      </c>
      <c r="D928" s="35" t="s">
        <v>862</v>
      </c>
      <c r="E928" s="37" t="s">
        <v>59</v>
      </c>
      <c r="F928" s="25" t="str">
        <f t="shared" si="14"/>
        <v xml:space="preserve">68773       SUCRE        </v>
      </c>
    </row>
    <row r="929" spans="1:6" x14ac:dyDescent="0.35">
      <c r="A929" s="34" t="s">
        <v>1742</v>
      </c>
      <c r="B929" s="35" t="s">
        <v>1743</v>
      </c>
      <c r="C929" s="36" t="s">
        <v>1892</v>
      </c>
      <c r="D929" s="35" t="s">
        <v>1893</v>
      </c>
      <c r="E929" s="37" t="s">
        <v>59</v>
      </c>
      <c r="F929" s="25" t="str">
        <f t="shared" si="14"/>
        <v xml:space="preserve">68780       SURATÁ        </v>
      </c>
    </row>
    <row r="930" spans="1:6" x14ac:dyDescent="0.35">
      <c r="A930" s="34" t="s">
        <v>1742</v>
      </c>
      <c r="B930" s="35" t="s">
        <v>1743</v>
      </c>
      <c r="C930" s="36" t="s">
        <v>1894</v>
      </c>
      <c r="D930" s="35" t="s">
        <v>1895</v>
      </c>
      <c r="E930" s="37" t="s">
        <v>59</v>
      </c>
      <c r="F930" s="25" t="str">
        <f t="shared" si="14"/>
        <v xml:space="preserve">68820       TONA        </v>
      </c>
    </row>
    <row r="931" spans="1:6" x14ac:dyDescent="0.35">
      <c r="A931" s="34" t="s">
        <v>1742</v>
      </c>
      <c r="B931" s="35" t="s">
        <v>1743</v>
      </c>
      <c r="C931" s="36" t="s">
        <v>1896</v>
      </c>
      <c r="D931" s="35" t="s">
        <v>1897</v>
      </c>
      <c r="E931" s="37" t="s">
        <v>59</v>
      </c>
      <c r="F931" s="25" t="str">
        <f t="shared" si="14"/>
        <v xml:space="preserve">68855       VALLE DE SAN JOSÉ        </v>
      </c>
    </row>
    <row r="932" spans="1:6" x14ac:dyDescent="0.35">
      <c r="A932" s="34" t="s">
        <v>1742</v>
      </c>
      <c r="B932" s="35" t="s">
        <v>1743</v>
      </c>
      <c r="C932" s="36" t="s">
        <v>1898</v>
      </c>
      <c r="D932" s="35" t="s">
        <v>1899</v>
      </c>
      <c r="E932" s="37" t="s">
        <v>59</v>
      </c>
      <c r="F932" s="25" t="str">
        <f t="shared" si="14"/>
        <v xml:space="preserve">68861       VÉLEZ        </v>
      </c>
    </row>
    <row r="933" spans="1:6" x14ac:dyDescent="0.35">
      <c r="A933" s="34" t="s">
        <v>1742</v>
      </c>
      <c r="B933" s="35" t="s">
        <v>1743</v>
      </c>
      <c r="C933" s="36" t="s">
        <v>1900</v>
      </c>
      <c r="D933" s="35" t="s">
        <v>1901</v>
      </c>
      <c r="E933" s="37" t="s">
        <v>59</v>
      </c>
      <c r="F933" s="25" t="str">
        <f t="shared" si="14"/>
        <v xml:space="preserve">68867       VETAS        </v>
      </c>
    </row>
    <row r="934" spans="1:6" x14ac:dyDescent="0.35">
      <c r="A934" s="34" t="s">
        <v>1742</v>
      </c>
      <c r="B934" s="35" t="s">
        <v>1743</v>
      </c>
      <c r="C934" s="36" t="s">
        <v>1902</v>
      </c>
      <c r="D934" s="35" t="s">
        <v>458</v>
      </c>
      <c r="E934" s="37" t="s">
        <v>59</v>
      </c>
      <c r="F934" s="25" t="str">
        <f t="shared" si="14"/>
        <v xml:space="preserve">68872       VILLANUEVA        </v>
      </c>
    </row>
    <row r="935" spans="1:6" x14ac:dyDescent="0.35">
      <c r="A935" s="34" t="s">
        <v>1742</v>
      </c>
      <c r="B935" s="35" t="s">
        <v>1743</v>
      </c>
      <c r="C935" s="36" t="s">
        <v>1903</v>
      </c>
      <c r="D935" s="35" t="s">
        <v>1904</v>
      </c>
      <c r="E935" s="37" t="s">
        <v>59</v>
      </c>
      <c r="F935" s="25" t="str">
        <f t="shared" si="14"/>
        <v xml:space="preserve">68895       ZAPATOCA        </v>
      </c>
    </row>
    <row r="936" spans="1:6" x14ac:dyDescent="0.35">
      <c r="A936" s="34" t="s">
        <v>1905</v>
      </c>
      <c r="B936" s="35" t="s">
        <v>862</v>
      </c>
      <c r="C936" s="36" t="s">
        <v>1906</v>
      </c>
      <c r="D936" s="35" t="s">
        <v>1907</v>
      </c>
      <c r="E936" s="37" t="s">
        <v>59</v>
      </c>
      <c r="F936" s="25" t="str">
        <f t="shared" si="14"/>
        <v xml:space="preserve">70001       SINCELEJO        </v>
      </c>
    </row>
    <row r="937" spans="1:6" x14ac:dyDescent="0.35">
      <c r="A937" s="34" t="s">
        <v>1905</v>
      </c>
      <c r="B937" s="35" t="s">
        <v>862</v>
      </c>
      <c r="C937" s="36" t="s">
        <v>1908</v>
      </c>
      <c r="D937" s="35" t="s">
        <v>482</v>
      </c>
      <c r="E937" s="37" t="s">
        <v>59</v>
      </c>
      <c r="F937" s="25" t="str">
        <f t="shared" si="14"/>
        <v xml:space="preserve">70110       BUENAVISTA        </v>
      </c>
    </row>
    <row r="938" spans="1:6" x14ac:dyDescent="0.35">
      <c r="A938" s="34" t="s">
        <v>1905</v>
      </c>
      <c r="B938" s="35" t="s">
        <v>862</v>
      </c>
      <c r="C938" s="36" t="s">
        <v>1909</v>
      </c>
      <c r="D938" s="35" t="s">
        <v>1910</v>
      </c>
      <c r="E938" s="37" t="s">
        <v>59</v>
      </c>
      <c r="F938" s="25" t="str">
        <f t="shared" si="14"/>
        <v xml:space="preserve">70124       CAIMITO        </v>
      </c>
    </row>
    <row r="939" spans="1:6" x14ac:dyDescent="0.35">
      <c r="A939" s="34" t="s">
        <v>1905</v>
      </c>
      <c r="B939" s="35" t="s">
        <v>862</v>
      </c>
      <c r="C939" s="36" t="s">
        <v>1911</v>
      </c>
      <c r="D939" s="35" t="s">
        <v>1912</v>
      </c>
      <c r="E939" s="37" t="s">
        <v>59</v>
      </c>
      <c r="F939" s="25" t="str">
        <f t="shared" si="14"/>
        <v xml:space="preserve">70204       COLOSÓ        </v>
      </c>
    </row>
    <row r="940" spans="1:6" x14ac:dyDescent="0.35">
      <c r="A940" s="34" t="s">
        <v>1905</v>
      </c>
      <c r="B940" s="35" t="s">
        <v>862</v>
      </c>
      <c r="C940" s="36" t="s">
        <v>1913</v>
      </c>
      <c r="D940" s="35" t="s">
        <v>1914</v>
      </c>
      <c r="E940" s="37" t="s">
        <v>59</v>
      </c>
      <c r="F940" s="25" t="str">
        <f t="shared" si="14"/>
        <v xml:space="preserve">70215       COROZAL        </v>
      </c>
    </row>
    <row r="941" spans="1:6" x14ac:dyDescent="0.35">
      <c r="A941" s="34" t="s">
        <v>1905</v>
      </c>
      <c r="B941" s="35" t="s">
        <v>862</v>
      </c>
      <c r="C941" s="36" t="s">
        <v>1915</v>
      </c>
      <c r="D941" s="35" t="s">
        <v>1916</v>
      </c>
      <c r="E941" s="37" t="s">
        <v>59</v>
      </c>
      <c r="F941" s="25" t="str">
        <f t="shared" si="14"/>
        <v xml:space="preserve">70221       COVEÑAS        </v>
      </c>
    </row>
    <row r="942" spans="1:6" x14ac:dyDescent="0.35">
      <c r="A942" s="34" t="s">
        <v>1905</v>
      </c>
      <c r="B942" s="35" t="s">
        <v>862</v>
      </c>
      <c r="C942" s="36" t="s">
        <v>1917</v>
      </c>
      <c r="D942" s="35" t="s">
        <v>1918</v>
      </c>
      <c r="E942" s="37" t="s">
        <v>59</v>
      </c>
      <c r="F942" s="25" t="str">
        <f t="shared" si="14"/>
        <v xml:space="preserve">70230       CHALÁN        </v>
      </c>
    </row>
    <row r="943" spans="1:6" x14ac:dyDescent="0.35">
      <c r="A943" s="34" t="s">
        <v>1905</v>
      </c>
      <c r="B943" s="35" t="s">
        <v>862</v>
      </c>
      <c r="C943" s="36" t="s">
        <v>1919</v>
      </c>
      <c r="D943" s="35" t="s">
        <v>1920</v>
      </c>
      <c r="E943" s="37" t="s">
        <v>59</v>
      </c>
      <c r="F943" s="25" t="str">
        <f t="shared" si="14"/>
        <v xml:space="preserve">70233       EL ROBLE        </v>
      </c>
    </row>
    <row r="944" spans="1:6" x14ac:dyDescent="0.35">
      <c r="A944" s="34" t="s">
        <v>1905</v>
      </c>
      <c r="B944" s="35" t="s">
        <v>862</v>
      </c>
      <c r="C944" s="36" t="s">
        <v>1921</v>
      </c>
      <c r="D944" s="35" t="s">
        <v>1922</v>
      </c>
      <c r="E944" s="37" t="s">
        <v>59</v>
      </c>
      <c r="F944" s="25" t="str">
        <f t="shared" si="14"/>
        <v xml:space="preserve">70235       GALERAS        </v>
      </c>
    </row>
    <row r="945" spans="1:6" x14ac:dyDescent="0.35">
      <c r="A945" s="34" t="s">
        <v>1905</v>
      </c>
      <c r="B945" s="35" t="s">
        <v>862</v>
      </c>
      <c r="C945" s="36" t="s">
        <v>1923</v>
      </c>
      <c r="D945" s="35" t="s">
        <v>1924</v>
      </c>
      <c r="E945" s="37" t="s">
        <v>59</v>
      </c>
      <c r="F945" s="25" t="str">
        <f t="shared" si="14"/>
        <v xml:space="preserve">70265       GUARANDA        </v>
      </c>
    </row>
    <row r="946" spans="1:6" x14ac:dyDescent="0.35">
      <c r="A946" s="34" t="s">
        <v>1905</v>
      </c>
      <c r="B946" s="35" t="s">
        <v>862</v>
      </c>
      <c r="C946" s="36" t="s">
        <v>1925</v>
      </c>
      <c r="D946" s="35" t="s">
        <v>198</v>
      </c>
      <c r="E946" s="37" t="s">
        <v>59</v>
      </c>
      <c r="F946" s="25" t="str">
        <f t="shared" si="14"/>
        <v xml:space="preserve">70400       LA UNIÓN        </v>
      </c>
    </row>
    <row r="947" spans="1:6" x14ac:dyDescent="0.35">
      <c r="A947" s="34" t="s">
        <v>1905</v>
      </c>
      <c r="B947" s="35" t="s">
        <v>862</v>
      </c>
      <c r="C947" s="36" t="s">
        <v>1926</v>
      </c>
      <c r="D947" s="35" t="s">
        <v>1927</v>
      </c>
      <c r="E947" s="37" t="s">
        <v>59</v>
      </c>
      <c r="F947" s="25" t="str">
        <f t="shared" si="14"/>
        <v xml:space="preserve">70418       LOS PALMITOS        </v>
      </c>
    </row>
    <row r="948" spans="1:6" x14ac:dyDescent="0.35">
      <c r="A948" s="34" t="s">
        <v>1905</v>
      </c>
      <c r="B948" s="35" t="s">
        <v>862</v>
      </c>
      <c r="C948" s="36" t="s">
        <v>1928</v>
      </c>
      <c r="D948" s="35" t="s">
        <v>1929</v>
      </c>
      <c r="E948" s="37" t="s">
        <v>59</v>
      </c>
      <c r="F948" s="25" t="str">
        <f t="shared" si="14"/>
        <v xml:space="preserve">70429       MAJAGUAL        </v>
      </c>
    </row>
    <row r="949" spans="1:6" x14ac:dyDescent="0.35">
      <c r="A949" s="34" t="s">
        <v>1905</v>
      </c>
      <c r="B949" s="35" t="s">
        <v>862</v>
      </c>
      <c r="C949" s="36" t="s">
        <v>1930</v>
      </c>
      <c r="D949" s="35" t="s">
        <v>1931</v>
      </c>
      <c r="E949" s="37" t="s">
        <v>59</v>
      </c>
      <c r="F949" s="25" t="str">
        <f t="shared" si="14"/>
        <v xml:space="preserve">70473       MORROA        </v>
      </c>
    </row>
    <row r="950" spans="1:6" x14ac:dyDescent="0.35">
      <c r="A950" s="34" t="s">
        <v>1905</v>
      </c>
      <c r="B950" s="35" t="s">
        <v>862</v>
      </c>
      <c r="C950" s="36" t="s">
        <v>1932</v>
      </c>
      <c r="D950" s="35" t="s">
        <v>1933</v>
      </c>
      <c r="E950" s="37" t="s">
        <v>59</v>
      </c>
      <c r="F950" s="25" t="str">
        <f t="shared" si="14"/>
        <v xml:space="preserve">70508       OVEJAS        </v>
      </c>
    </row>
    <row r="951" spans="1:6" x14ac:dyDescent="0.35">
      <c r="A951" s="34" t="s">
        <v>1905</v>
      </c>
      <c r="B951" s="35" t="s">
        <v>862</v>
      </c>
      <c r="C951" s="36" t="s">
        <v>1934</v>
      </c>
      <c r="D951" s="35" t="s">
        <v>1935</v>
      </c>
      <c r="E951" s="37" t="s">
        <v>59</v>
      </c>
      <c r="F951" s="25" t="str">
        <f t="shared" si="14"/>
        <v xml:space="preserve">70523       PALMITO        </v>
      </c>
    </row>
    <row r="952" spans="1:6" x14ac:dyDescent="0.35">
      <c r="A952" s="34" t="s">
        <v>1905</v>
      </c>
      <c r="B952" s="35" t="s">
        <v>862</v>
      </c>
      <c r="C952" s="36" t="s">
        <v>1936</v>
      </c>
      <c r="D952" s="35" t="s">
        <v>1937</v>
      </c>
      <c r="E952" s="37" t="s">
        <v>59</v>
      </c>
      <c r="F952" s="25" t="str">
        <f t="shared" si="14"/>
        <v xml:space="preserve">70670       SAMPUÉS        </v>
      </c>
    </row>
    <row r="953" spans="1:6" x14ac:dyDescent="0.35">
      <c r="A953" s="34" t="s">
        <v>1905</v>
      </c>
      <c r="B953" s="35" t="s">
        <v>862</v>
      </c>
      <c r="C953" s="36" t="s">
        <v>1938</v>
      </c>
      <c r="D953" s="35" t="s">
        <v>1939</v>
      </c>
      <c r="E953" s="37" t="s">
        <v>59</v>
      </c>
      <c r="F953" s="25" t="str">
        <f t="shared" si="14"/>
        <v xml:space="preserve">70678       SAN BENITO ABAD        </v>
      </c>
    </row>
    <row r="954" spans="1:6" x14ac:dyDescent="0.35">
      <c r="A954" s="34" t="s">
        <v>1905</v>
      </c>
      <c r="B954" s="35" t="s">
        <v>862</v>
      </c>
      <c r="C954" s="36" t="s">
        <v>1940</v>
      </c>
      <c r="D954" s="35" t="s">
        <v>1941</v>
      </c>
      <c r="E954" s="37" t="s">
        <v>59</v>
      </c>
      <c r="F954" s="25" t="str">
        <f t="shared" si="14"/>
        <v xml:space="preserve">70702       SAN JUAN DE BETULIA        </v>
      </c>
    </row>
    <row r="955" spans="1:6" x14ac:dyDescent="0.35">
      <c r="A955" s="34" t="s">
        <v>1905</v>
      </c>
      <c r="B955" s="35" t="s">
        <v>862</v>
      </c>
      <c r="C955" s="36" t="s">
        <v>1942</v>
      </c>
      <c r="D955" s="35" t="s">
        <v>1943</v>
      </c>
      <c r="E955" s="37" t="s">
        <v>59</v>
      </c>
      <c r="F955" s="25" t="str">
        <f t="shared" si="14"/>
        <v xml:space="preserve">70708       SAN MARCOS        </v>
      </c>
    </row>
    <row r="956" spans="1:6" x14ac:dyDescent="0.35">
      <c r="A956" s="34" t="s">
        <v>1905</v>
      </c>
      <c r="B956" s="35" t="s">
        <v>862</v>
      </c>
      <c r="C956" s="36" t="s">
        <v>1944</v>
      </c>
      <c r="D956" s="35" t="s">
        <v>1945</v>
      </c>
      <c r="E956" s="37" t="s">
        <v>59</v>
      </c>
      <c r="F956" s="25" t="str">
        <f t="shared" si="14"/>
        <v xml:space="preserve">70713       SAN ONOFRE        </v>
      </c>
    </row>
    <row r="957" spans="1:6" x14ac:dyDescent="0.35">
      <c r="A957" s="34" t="s">
        <v>1905</v>
      </c>
      <c r="B957" s="35" t="s">
        <v>862</v>
      </c>
      <c r="C957" s="36" t="s">
        <v>1946</v>
      </c>
      <c r="D957" s="35" t="s">
        <v>1947</v>
      </c>
      <c r="E957" s="37" t="s">
        <v>59</v>
      </c>
      <c r="F957" s="25" t="str">
        <f t="shared" si="14"/>
        <v xml:space="preserve">70717       SAN PEDRO        </v>
      </c>
    </row>
    <row r="958" spans="1:6" x14ac:dyDescent="0.35">
      <c r="A958" s="34" t="s">
        <v>1905</v>
      </c>
      <c r="B958" s="35" t="s">
        <v>862</v>
      </c>
      <c r="C958" s="36" t="s">
        <v>1948</v>
      </c>
      <c r="D958" s="35" t="s">
        <v>1949</v>
      </c>
      <c r="E958" s="37" t="s">
        <v>59</v>
      </c>
      <c r="F958" s="25" t="str">
        <f t="shared" si="14"/>
        <v xml:space="preserve">70742       SAN LUIS DE SINCÉ        </v>
      </c>
    </row>
    <row r="959" spans="1:6" x14ac:dyDescent="0.35">
      <c r="A959" s="34" t="s">
        <v>1905</v>
      </c>
      <c r="B959" s="35" t="s">
        <v>862</v>
      </c>
      <c r="C959" s="36" t="s">
        <v>1950</v>
      </c>
      <c r="D959" s="35" t="s">
        <v>862</v>
      </c>
      <c r="E959" s="37" t="s">
        <v>59</v>
      </c>
      <c r="F959" s="25" t="str">
        <f t="shared" si="14"/>
        <v xml:space="preserve">70771       SUCRE        </v>
      </c>
    </row>
    <row r="960" spans="1:6" x14ac:dyDescent="0.35">
      <c r="A960" s="34" t="s">
        <v>1905</v>
      </c>
      <c r="B960" s="35" t="s">
        <v>862</v>
      </c>
      <c r="C960" s="36" t="s">
        <v>1951</v>
      </c>
      <c r="D960" s="35" t="s">
        <v>1952</v>
      </c>
      <c r="E960" s="37" t="s">
        <v>59</v>
      </c>
      <c r="F960" s="25" t="str">
        <f t="shared" si="14"/>
        <v xml:space="preserve">70820       SANTIAGO DE TOLÚ        </v>
      </c>
    </row>
    <row r="961" spans="1:6" x14ac:dyDescent="0.35">
      <c r="A961" s="34" t="s">
        <v>1905</v>
      </c>
      <c r="B961" s="35" t="s">
        <v>862</v>
      </c>
      <c r="C961" s="36" t="s">
        <v>1953</v>
      </c>
      <c r="D961" s="35" t="s">
        <v>1954</v>
      </c>
      <c r="E961" s="37" t="s">
        <v>59</v>
      </c>
      <c r="F961" s="25" t="str">
        <f t="shared" si="14"/>
        <v xml:space="preserve">70823       SAN JOSÉ DE TOLUVIEJO        </v>
      </c>
    </row>
    <row r="962" spans="1:6" x14ac:dyDescent="0.35">
      <c r="A962" s="34" t="s">
        <v>1955</v>
      </c>
      <c r="B962" s="35" t="s">
        <v>1956</v>
      </c>
      <c r="C962" s="36" t="s">
        <v>1957</v>
      </c>
      <c r="D962" s="35" t="s">
        <v>1958</v>
      </c>
      <c r="E962" s="37" t="s">
        <v>59</v>
      </c>
      <c r="F962" s="25" t="str">
        <f t="shared" si="14"/>
        <v xml:space="preserve">73001       IBAGUÉ        </v>
      </c>
    </row>
    <row r="963" spans="1:6" x14ac:dyDescent="0.35">
      <c r="A963" s="34" t="s">
        <v>1955</v>
      </c>
      <c r="B963" s="35" t="s">
        <v>1956</v>
      </c>
      <c r="C963" s="36" t="s">
        <v>1959</v>
      </c>
      <c r="D963" s="35" t="s">
        <v>1960</v>
      </c>
      <c r="E963" s="37" t="s">
        <v>59</v>
      </c>
      <c r="F963" s="25" t="str">
        <f t="shared" si="14"/>
        <v xml:space="preserve">73024       ALPUJARRA        </v>
      </c>
    </row>
    <row r="964" spans="1:6" x14ac:dyDescent="0.35">
      <c r="A964" s="34" t="s">
        <v>1955</v>
      </c>
      <c r="B964" s="35" t="s">
        <v>1956</v>
      </c>
      <c r="C964" s="36" t="s">
        <v>1961</v>
      </c>
      <c r="D964" s="35" t="s">
        <v>1962</v>
      </c>
      <c r="E964" s="37" t="s">
        <v>59</v>
      </c>
      <c r="F964" s="25" t="str">
        <f t="shared" ref="F964:F1027" si="15">CONCATENATE(C964,"       ",D964,"        ")</f>
        <v xml:space="preserve">73026       ALVARADO        </v>
      </c>
    </row>
    <row r="965" spans="1:6" x14ac:dyDescent="0.35">
      <c r="A965" s="34" t="s">
        <v>1955</v>
      </c>
      <c r="B965" s="35" t="s">
        <v>1956</v>
      </c>
      <c r="C965" s="36" t="s">
        <v>1963</v>
      </c>
      <c r="D965" s="35" t="s">
        <v>1964</v>
      </c>
      <c r="E965" s="37" t="s">
        <v>59</v>
      </c>
      <c r="F965" s="25" t="str">
        <f t="shared" si="15"/>
        <v xml:space="preserve">73030       AMBALEMA        </v>
      </c>
    </row>
    <row r="966" spans="1:6" x14ac:dyDescent="0.35">
      <c r="A966" s="34" t="s">
        <v>1955</v>
      </c>
      <c r="B966" s="35" t="s">
        <v>1956</v>
      </c>
      <c r="C966" s="36" t="s">
        <v>1965</v>
      </c>
      <c r="D966" s="35" t="s">
        <v>1966</v>
      </c>
      <c r="E966" s="37" t="s">
        <v>59</v>
      </c>
      <c r="F966" s="25" t="str">
        <f t="shared" si="15"/>
        <v xml:space="preserve">73043       ANZOÁTEGUI        </v>
      </c>
    </row>
    <row r="967" spans="1:6" x14ac:dyDescent="0.35">
      <c r="A967" s="34" t="s">
        <v>1955</v>
      </c>
      <c r="B967" s="35" t="s">
        <v>1956</v>
      </c>
      <c r="C967" s="36" t="s">
        <v>1967</v>
      </c>
      <c r="D967" s="35" t="s">
        <v>1968</v>
      </c>
      <c r="E967" s="37" t="s">
        <v>59</v>
      </c>
      <c r="F967" s="25" t="str">
        <f t="shared" si="15"/>
        <v xml:space="preserve">73055       ARMERO        </v>
      </c>
    </row>
    <row r="968" spans="1:6" x14ac:dyDescent="0.35">
      <c r="A968" s="34" t="s">
        <v>1955</v>
      </c>
      <c r="B968" s="35" t="s">
        <v>1956</v>
      </c>
      <c r="C968" s="36" t="s">
        <v>1969</v>
      </c>
      <c r="D968" s="35" t="s">
        <v>1970</v>
      </c>
      <c r="E968" s="37" t="s">
        <v>59</v>
      </c>
      <c r="F968" s="25" t="str">
        <f t="shared" si="15"/>
        <v xml:space="preserve">73067       ATACO        </v>
      </c>
    </row>
    <row r="969" spans="1:6" x14ac:dyDescent="0.35">
      <c r="A969" s="34" t="s">
        <v>1955</v>
      </c>
      <c r="B969" s="35" t="s">
        <v>1956</v>
      </c>
      <c r="C969" s="36" t="s">
        <v>1971</v>
      </c>
      <c r="D969" s="35" t="s">
        <v>1972</v>
      </c>
      <c r="E969" s="37" t="s">
        <v>59</v>
      </c>
      <c r="F969" s="25" t="str">
        <f t="shared" si="15"/>
        <v xml:space="preserve">73124       CAJAMARCA        </v>
      </c>
    </row>
    <row r="970" spans="1:6" x14ac:dyDescent="0.35">
      <c r="A970" s="34" t="s">
        <v>1955</v>
      </c>
      <c r="B970" s="35" t="s">
        <v>1956</v>
      </c>
      <c r="C970" s="36" t="s">
        <v>1973</v>
      </c>
      <c r="D970" s="35" t="s">
        <v>1974</v>
      </c>
      <c r="E970" s="37" t="s">
        <v>59</v>
      </c>
      <c r="F970" s="25" t="str">
        <f t="shared" si="15"/>
        <v xml:space="preserve">73148       CARMEN DE APICALÁ        </v>
      </c>
    </row>
    <row r="971" spans="1:6" x14ac:dyDescent="0.35">
      <c r="A971" s="34" t="s">
        <v>1955</v>
      </c>
      <c r="B971" s="35" t="s">
        <v>1956</v>
      </c>
      <c r="C971" s="36" t="s">
        <v>1975</v>
      </c>
      <c r="D971" s="35" t="s">
        <v>1976</v>
      </c>
      <c r="E971" s="37" t="s">
        <v>59</v>
      </c>
      <c r="F971" s="25" t="str">
        <f t="shared" si="15"/>
        <v xml:space="preserve">73152       CASABIANCA        </v>
      </c>
    </row>
    <row r="972" spans="1:6" x14ac:dyDescent="0.35">
      <c r="A972" s="34" t="s">
        <v>1955</v>
      </c>
      <c r="B972" s="35" t="s">
        <v>1956</v>
      </c>
      <c r="C972" s="36" t="s">
        <v>1977</v>
      </c>
      <c r="D972" s="35" t="s">
        <v>1978</v>
      </c>
      <c r="E972" s="37" t="s">
        <v>59</v>
      </c>
      <c r="F972" s="25" t="str">
        <f t="shared" si="15"/>
        <v xml:space="preserve">73168       CHAPARRAL        </v>
      </c>
    </row>
    <row r="973" spans="1:6" x14ac:dyDescent="0.35">
      <c r="A973" s="34" t="s">
        <v>1955</v>
      </c>
      <c r="B973" s="35" t="s">
        <v>1956</v>
      </c>
      <c r="C973" s="36" t="s">
        <v>1979</v>
      </c>
      <c r="D973" s="35" t="s">
        <v>1980</v>
      </c>
      <c r="E973" s="37" t="s">
        <v>59</v>
      </c>
      <c r="F973" s="25" t="str">
        <f t="shared" si="15"/>
        <v xml:space="preserve">73200       COELLO        </v>
      </c>
    </row>
    <row r="974" spans="1:6" x14ac:dyDescent="0.35">
      <c r="A974" s="34" t="s">
        <v>1955</v>
      </c>
      <c r="B974" s="35" t="s">
        <v>1956</v>
      </c>
      <c r="C974" s="36" t="s">
        <v>1981</v>
      </c>
      <c r="D974" s="35" t="s">
        <v>1982</v>
      </c>
      <c r="E974" s="37" t="s">
        <v>59</v>
      </c>
      <c r="F974" s="25" t="str">
        <f t="shared" si="15"/>
        <v xml:space="preserve">73217       COYAIMA        </v>
      </c>
    </row>
    <row r="975" spans="1:6" x14ac:dyDescent="0.35">
      <c r="A975" s="34" t="s">
        <v>1955</v>
      </c>
      <c r="B975" s="35" t="s">
        <v>1956</v>
      </c>
      <c r="C975" s="36" t="s">
        <v>1983</v>
      </c>
      <c r="D975" s="35" t="s">
        <v>1984</v>
      </c>
      <c r="E975" s="37" t="s">
        <v>59</v>
      </c>
      <c r="F975" s="25" t="str">
        <f t="shared" si="15"/>
        <v xml:space="preserve">73226       CUNDAY        </v>
      </c>
    </row>
    <row r="976" spans="1:6" x14ac:dyDescent="0.35">
      <c r="A976" s="34" t="s">
        <v>1955</v>
      </c>
      <c r="B976" s="35" t="s">
        <v>1956</v>
      </c>
      <c r="C976" s="36" t="s">
        <v>1985</v>
      </c>
      <c r="D976" s="35" t="s">
        <v>1986</v>
      </c>
      <c r="E976" s="37" t="s">
        <v>59</v>
      </c>
      <c r="F976" s="25" t="str">
        <f t="shared" si="15"/>
        <v xml:space="preserve">73236       DOLORES        </v>
      </c>
    </row>
    <row r="977" spans="1:6" x14ac:dyDescent="0.35">
      <c r="A977" s="34" t="s">
        <v>1955</v>
      </c>
      <c r="B977" s="35" t="s">
        <v>1956</v>
      </c>
      <c r="C977" s="36" t="s">
        <v>1987</v>
      </c>
      <c r="D977" s="35" t="s">
        <v>1988</v>
      </c>
      <c r="E977" s="37" t="s">
        <v>59</v>
      </c>
      <c r="F977" s="25" t="str">
        <f t="shared" si="15"/>
        <v xml:space="preserve">73268       ESPINAL        </v>
      </c>
    </row>
    <row r="978" spans="1:6" x14ac:dyDescent="0.35">
      <c r="A978" s="34" t="s">
        <v>1955</v>
      </c>
      <c r="B978" s="35" t="s">
        <v>1956</v>
      </c>
      <c r="C978" s="36" t="s">
        <v>1989</v>
      </c>
      <c r="D978" s="35" t="s">
        <v>1990</v>
      </c>
      <c r="E978" s="37" t="s">
        <v>59</v>
      </c>
      <c r="F978" s="25" t="str">
        <f t="shared" si="15"/>
        <v xml:space="preserve">73270       FALAN        </v>
      </c>
    </row>
    <row r="979" spans="1:6" x14ac:dyDescent="0.35">
      <c r="A979" s="34" t="s">
        <v>1955</v>
      </c>
      <c r="B979" s="35" t="s">
        <v>1956</v>
      </c>
      <c r="C979" s="36" t="s">
        <v>1991</v>
      </c>
      <c r="D979" s="35" t="s">
        <v>1992</v>
      </c>
      <c r="E979" s="37" t="s">
        <v>59</v>
      </c>
      <c r="F979" s="25" t="str">
        <f t="shared" si="15"/>
        <v xml:space="preserve">73275       FLANDES        </v>
      </c>
    </row>
    <row r="980" spans="1:6" x14ac:dyDescent="0.35">
      <c r="A980" s="34" t="s">
        <v>1955</v>
      </c>
      <c r="B980" s="35" t="s">
        <v>1956</v>
      </c>
      <c r="C980" s="36" t="s">
        <v>1993</v>
      </c>
      <c r="D980" s="35" t="s">
        <v>1994</v>
      </c>
      <c r="E980" s="37" t="s">
        <v>59</v>
      </c>
      <c r="F980" s="25" t="str">
        <f t="shared" si="15"/>
        <v xml:space="preserve">73283       FRESNO        </v>
      </c>
    </row>
    <row r="981" spans="1:6" x14ac:dyDescent="0.35">
      <c r="A981" s="34" t="s">
        <v>1955</v>
      </c>
      <c r="B981" s="35" t="s">
        <v>1956</v>
      </c>
      <c r="C981" s="36" t="s">
        <v>1995</v>
      </c>
      <c r="D981" s="35" t="s">
        <v>1996</v>
      </c>
      <c r="E981" s="37" t="s">
        <v>59</v>
      </c>
      <c r="F981" s="25" t="str">
        <f t="shared" si="15"/>
        <v xml:space="preserve">73319       GUAMO        </v>
      </c>
    </row>
    <row r="982" spans="1:6" x14ac:dyDescent="0.35">
      <c r="A982" s="34" t="s">
        <v>1955</v>
      </c>
      <c r="B982" s="35" t="s">
        <v>1956</v>
      </c>
      <c r="C982" s="36" t="s">
        <v>1997</v>
      </c>
      <c r="D982" s="35" t="s">
        <v>1998</v>
      </c>
      <c r="E982" s="37" t="s">
        <v>59</v>
      </c>
      <c r="F982" s="25" t="str">
        <f t="shared" si="15"/>
        <v xml:space="preserve">73347       HERVEO        </v>
      </c>
    </row>
    <row r="983" spans="1:6" x14ac:dyDescent="0.35">
      <c r="A983" s="34" t="s">
        <v>1955</v>
      </c>
      <c r="B983" s="35" t="s">
        <v>1956</v>
      </c>
      <c r="C983" s="36" t="s">
        <v>1999</v>
      </c>
      <c r="D983" s="35" t="s">
        <v>2000</v>
      </c>
      <c r="E983" s="37" t="s">
        <v>59</v>
      </c>
      <c r="F983" s="25" t="str">
        <f t="shared" si="15"/>
        <v xml:space="preserve">73349       HONDA        </v>
      </c>
    </row>
    <row r="984" spans="1:6" x14ac:dyDescent="0.35">
      <c r="A984" s="34" t="s">
        <v>1955</v>
      </c>
      <c r="B984" s="35" t="s">
        <v>1956</v>
      </c>
      <c r="C984" s="36" t="s">
        <v>2001</v>
      </c>
      <c r="D984" s="35" t="s">
        <v>2002</v>
      </c>
      <c r="E984" s="37" t="s">
        <v>59</v>
      </c>
      <c r="F984" s="25" t="str">
        <f t="shared" si="15"/>
        <v xml:space="preserve">73352       ICONONZO        </v>
      </c>
    </row>
    <row r="985" spans="1:6" x14ac:dyDescent="0.35">
      <c r="A985" s="34" t="s">
        <v>1955</v>
      </c>
      <c r="B985" s="35" t="s">
        <v>1956</v>
      </c>
      <c r="C985" s="36" t="s">
        <v>2003</v>
      </c>
      <c r="D985" s="35" t="s">
        <v>2004</v>
      </c>
      <c r="E985" s="37" t="s">
        <v>59</v>
      </c>
      <c r="F985" s="25" t="str">
        <f t="shared" si="15"/>
        <v xml:space="preserve">73408       LÉRIDA        </v>
      </c>
    </row>
    <row r="986" spans="1:6" x14ac:dyDescent="0.35">
      <c r="A986" s="34" t="s">
        <v>1955</v>
      </c>
      <c r="B986" s="35" t="s">
        <v>1956</v>
      </c>
      <c r="C986" s="36" t="s">
        <v>2005</v>
      </c>
      <c r="D986" s="35" t="s">
        <v>2006</v>
      </c>
      <c r="E986" s="37" t="s">
        <v>59</v>
      </c>
      <c r="F986" s="25" t="str">
        <f t="shared" si="15"/>
        <v xml:space="preserve">73411       LÍBANO        </v>
      </c>
    </row>
    <row r="987" spans="1:6" x14ac:dyDescent="0.35">
      <c r="A987" s="34" t="s">
        <v>1955</v>
      </c>
      <c r="B987" s="35" t="s">
        <v>1956</v>
      </c>
      <c r="C987" s="36" t="s">
        <v>2007</v>
      </c>
      <c r="D987" s="35" t="s">
        <v>2008</v>
      </c>
      <c r="E987" s="37" t="s">
        <v>59</v>
      </c>
      <c r="F987" s="25" t="str">
        <f t="shared" si="15"/>
        <v xml:space="preserve">73443       SAN SEBASTIÁN DE MARIQUITA        </v>
      </c>
    </row>
    <row r="988" spans="1:6" x14ac:dyDescent="0.35">
      <c r="A988" s="34" t="s">
        <v>1955</v>
      </c>
      <c r="B988" s="35" t="s">
        <v>1956</v>
      </c>
      <c r="C988" s="36" t="s">
        <v>2009</v>
      </c>
      <c r="D988" s="35" t="s">
        <v>2010</v>
      </c>
      <c r="E988" s="37" t="s">
        <v>59</v>
      </c>
      <c r="F988" s="25" t="str">
        <f t="shared" si="15"/>
        <v xml:space="preserve">73449       MELGAR        </v>
      </c>
    </row>
    <row r="989" spans="1:6" x14ac:dyDescent="0.35">
      <c r="A989" s="34" t="s">
        <v>1955</v>
      </c>
      <c r="B989" s="35" t="s">
        <v>1956</v>
      </c>
      <c r="C989" s="36" t="s">
        <v>2011</v>
      </c>
      <c r="D989" s="35" t="s">
        <v>2012</v>
      </c>
      <c r="E989" s="37" t="s">
        <v>59</v>
      </c>
      <c r="F989" s="25" t="str">
        <f t="shared" si="15"/>
        <v xml:space="preserve">73461       MURILLO        </v>
      </c>
    </row>
    <row r="990" spans="1:6" x14ac:dyDescent="0.35">
      <c r="A990" s="34" t="s">
        <v>1955</v>
      </c>
      <c r="B990" s="35" t="s">
        <v>1956</v>
      </c>
      <c r="C990" s="36" t="s">
        <v>2013</v>
      </c>
      <c r="D990" s="35" t="s">
        <v>2014</v>
      </c>
      <c r="E990" s="37" t="s">
        <v>59</v>
      </c>
      <c r="F990" s="25" t="str">
        <f t="shared" si="15"/>
        <v xml:space="preserve">73483       NATAGAIMA        </v>
      </c>
    </row>
    <row r="991" spans="1:6" x14ac:dyDescent="0.35">
      <c r="A991" s="34" t="s">
        <v>1955</v>
      </c>
      <c r="B991" s="35" t="s">
        <v>1956</v>
      </c>
      <c r="C991" s="36" t="s">
        <v>2015</v>
      </c>
      <c r="D991" s="35" t="s">
        <v>2016</v>
      </c>
      <c r="E991" s="37" t="s">
        <v>59</v>
      </c>
      <c r="F991" s="25" t="str">
        <f t="shared" si="15"/>
        <v xml:space="preserve">73504       ORTEGA        </v>
      </c>
    </row>
    <row r="992" spans="1:6" x14ac:dyDescent="0.35">
      <c r="A992" s="34" t="s">
        <v>1955</v>
      </c>
      <c r="B992" s="35" t="s">
        <v>1956</v>
      </c>
      <c r="C992" s="36" t="s">
        <v>2017</v>
      </c>
      <c r="D992" s="35" t="s">
        <v>2018</v>
      </c>
      <c r="E992" s="37" t="s">
        <v>59</v>
      </c>
      <c r="F992" s="25" t="str">
        <f t="shared" si="15"/>
        <v xml:space="preserve">73520       PALOCABILDO        </v>
      </c>
    </row>
    <row r="993" spans="1:6" x14ac:dyDescent="0.35">
      <c r="A993" s="34" t="s">
        <v>1955</v>
      </c>
      <c r="B993" s="35" t="s">
        <v>1956</v>
      </c>
      <c r="C993" s="36" t="s">
        <v>2019</v>
      </c>
      <c r="D993" s="35" t="s">
        <v>2020</v>
      </c>
      <c r="E993" s="37" t="s">
        <v>59</v>
      </c>
      <c r="F993" s="25" t="str">
        <f t="shared" si="15"/>
        <v xml:space="preserve">73547       PIEDRAS        </v>
      </c>
    </row>
    <row r="994" spans="1:6" x14ac:dyDescent="0.35">
      <c r="A994" s="34" t="s">
        <v>1955</v>
      </c>
      <c r="B994" s="35" t="s">
        <v>1956</v>
      </c>
      <c r="C994" s="36" t="s">
        <v>2021</v>
      </c>
      <c r="D994" s="35" t="s">
        <v>2022</v>
      </c>
      <c r="E994" s="37" t="s">
        <v>59</v>
      </c>
      <c r="F994" s="25" t="str">
        <f t="shared" si="15"/>
        <v xml:space="preserve">73555       PLANADAS        </v>
      </c>
    </row>
    <row r="995" spans="1:6" x14ac:dyDescent="0.35">
      <c r="A995" s="34" t="s">
        <v>1955</v>
      </c>
      <c r="B995" s="35" t="s">
        <v>1956</v>
      </c>
      <c r="C995" s="36" t="s">
        <v>2023</v>
      </c>
      <c r="D995" s="35" t="s">
        <v>2024</v>
      </c>
      <c r="E995" s="37" t="s">
        <v>59</v>
      </c>
      <c r="F995" s="25" t="str">
        <f t="shared" si="15"/>
        <v xml:space="preserve">73563       PRADO        </v>
      </c>
    </row>
    <row r="996" spans="1:6" x14ac:dyDescent="0.35">
      <c r="A996" s="34" t="s">
        <v>1955</v>
      </c>
      <c r="B996" s="35" t="s">
        <v>1956</v>
      </c>
      <c r="C996" s="36" t="s">
        <v>2025</v>
      </c>
      <c r="D996" s="35" t="s">
        <v>2026</v>
      </c>
      <c r="E996" s="37" t="s">
        <v>59</v>
      </c>
      <c r="F996" s="25" t="str">
        <f t="shared" si="15"/>
        <v xml:space="preserve">73585       PURIFICACIÓN        </v>
      </c>
    </row>
    <row r="997" spans="1:6" x14ac:dyDescent="0.35">
      <c r="A997" s="34" t="s">
        <v>1955</v>
      </c>
      <c r="B997" s="35" t="s">
        <v>1956</v>
      </c>
      <c r="C997" s="36" t="s">
        <v>2027</v>
      </c>
      <c r="D997" s="35" t="s">
        <v>2028</v>
      </c>
      <c r="E997" s="37" t="s">
        <v>59</v>
      </c>
      <c r="F997" s="25" t="str">
        <f t="shared" si="15"/>
        <v xml:space="preserve">73616       RIOBLANCO        </v>
      </c>
    </row>
    <row r="998" spans="1:6" x14ac:dyDescent="0.35">
      <c r="A998" s="34" t="s">
        <v>1955</v>
      </c>
      <c r="B998" s="35" t="s">
        <v>1956</v>
      </c>
      <c r="C998" s="36" t="s">
        <v>2029</v>
      </c>
      <c r="D998" s="35" t="s">
        <v>2030</v>
      </c>
      <c r="E998" s="37" t="s">
        <v>59</v>
      </c>
      <c r="F998" s="25" t="str">
        <f t="shared" si="15"/>
        <v xml:space="preserve">73622       RONCESVALLES        </v>
      </c>
    </row>
    <row r="999" spans="1:6" x14ac:dyDescent="0.35">
      <c r="A999" s="34" t="s">
        <v>1955</v>
      </c>
      <c r="B999" s="35" t="s">
        <v>1956</v>
      </c>
      <c r="C999" s="36" t="s">
        <v>2031</v>
      </c>
      <c r="D999" s="35" t="s">
        <v>2032</v>
      </c>
      <c r="E999" s="37" t="s">
        <v>59</v>
      </c>
      <c r="F999" s="25" t="str">
        <f t="shared" si="15"/>
        <v xml:space="preserve">73624       ROVIRA        </v>
      </c>
    </row>
    <row r="1000" spans="1:6" x14ac:dyDescent="0.35">
      <c r="A1000" s="34" t="s">
        <v>1955</v>
      </c>
      <c r="B1000" s="35" t="s">
        <v>1956</v>
      </c>
      <c r="C1000" s="36" t="s">
        <v>2033</v>
      </c>
      <c r="D1000" s="35" t="s">
        <v>2034</v>
      </c>
      <c r="E1000" s="37" t="s">
        <v>59</v>
      </c>
      <c r="F1000" s="25" t="str">
        <f t="shared" si="15"/>
        <v xml:space="preserve">73671       SALDAÑA        </v>
      </c>
    </row>
    <row r="1001" spans="1:6" x14ac:dyDescent="0.35">
      <c r="A1001" s="34" t="s">
        <v>1955</v>
      </c>
      <c r="B1001" s="35" t="s">
        <v>1956</v>
      </c>
      <c r="C1001" s="36" t="s">
        <v>2035</v>
      </c>
      <c r="D1001" s="35" t="s">
        <v>2036</v>
      </c>
      <c r="E1001" s="37" t="s">
        <v>59</v>
      </c>
      <c r="F1001" s="25" t="str">
        <f t="shared" si="15"/>
        <v xml:space="preserve">73675       SAN ANTONIO        </v>
      </c>
    </row>
    <row r="1002" spans="1:6" x14ac:dyDescent="0.35">
      <c r="A1002" s="34" t="s">
        <v>1955</v>
      </c>
      <c r="B1002" s="35" t="s">
        <v>1956</v>
      </c>
      <c r="C1002" s="36" t="s">
        <v>2037</v>
      </c>
      <c r="D1002" s="35" t="s">
        <v>256</v>
      </c>
      <c r="E1002" s="37" t="s">
        <v>59</v>
      </c>
      <c r="F1002" s="25" t="str">
        <f t="shared" si="15"/>
        <v xml:space="preserve">73678       SAN LUIS        </v>
      </c>
    </row>
    <row r="1003" spans="1:6" x14ac:dyDescent="0.35">
      <c r="A1003" s="34" t="s">
        <v>1955</v>
      </c>
      <c r="B1003" s="35" t="s">
        <v>1956</v>
      </c>
      <c r="C1003" s="36" t="s">
        <v>2038</v>
      </c>
      <c r="D1003" s="35" t="s">
        <v>2039</v>
      </c>
      <c r="E1003" s="37" t="s">
        <v>59</v>
      </c>
      <c r="F1003" s="25" t="str">
        <f t="shared" si="15"/>
        <v xml:space="preserve">73686       SANTA ISABEL        </v>
      </c>
    </row>
    <row r="1004" spans="1:6" x14ac:dyDescent="0.35">
      <c r="A1004" s="34" t="s">
        <v>1955</v>
      </c>
      <c r="B1004" s="35" t="s">
        <v>1956</v>
      </c>
      <c r="C1004" s="36" t="s">
        <v>2040</v>
      </c>
      <c r="D1004" s="35" t="s">
        <v>860</v>
      </c>
      <c r="E1004" s="37" t="s">
        <v>59</v>
      </c>
      <c r="F1004" s="25" t="str">
        <f t="shared" si="15"/>
        <v xml:space="preserve">73770       SUÁREZ        </v>
      </c>
    </row>
    <row r="1005" spans="1:6" x14ac:dyDescent="0.35">
      <c r="A1005" s="34" t="s">
        <v>1955</v>
      </c>
      <c r="B1005" s="35" t="s">
        <v>1956</v>
      </c>
      <c r="C1005" s="36" t="s">
        <v>2041</v>
      </c>
      <c r="D1005" s="35" t="s">
        <v>2042</v>
      </c>
      <c r="E1005" s="37" t="s">
        <v>59</v>
      </c>
      <c r="F1005" s="25" t="str">
        <f t="shared" si="15"/>
        <v xml:space="preserve">73854       VALLE DE SAN JUAN        </v>
      </c>
    </row>
    <row r="1006" spans="1:6" x14ac:dyDescent="0.35">
      <c r="A1006" s="34" t="s">
        <v>1955</v>
      </c>
      <c r="B1006" s="35" t="s">
        <v>1956</v>
      </c>
      <c r="C1006" s="36" t="s">
        <v>2043</v>
      </c>
      <c r="D1006" s="35" t="s">
        <v>2044</v>
      </c>
      <c r="E1006" s="37" t="s">
        <v>59</v>
      </c>
      <c r="F1006" s="25" t="str">
        <f t="shared" si="15"/>
        <v xml:space="preserve">73861       VENADILLO        </v>
      </c>
    </row>
    <row r="1007" spans="1:6" x14ac:dyDescent="0.35">
      <c r="A1007" s="34" t="s">
        <v>1955</v>
      </c>
      <c r="B1007" s="35" t="s">
        <v>1956</v>
      </c>
      <c r="C1007" s="36" t="s">
        <v>2045</v>
      </c>
      <c r="D1007" s="35" t="s">
        <v>2046</v>
      </c>
      <c r="E1007" s="37" t="s">
        <v>59</v>
      </c>
      <c r="F1007" s="25" t="str">
        <f t="shared" si="15"/>
        <v xml:space="preserve">73870       VILLAHERMOSA        </v>
      </c>
    </row>
    <row r="1008" spans="1:6" x14ac:dyDescent="0.35">
      <c r="A1008" s="34" t="s">
        <v>1955</v>
      </c>
      <c r="B1008" s="35" t="s">
        <v>1956</v>
      </c>
      <c r="C1008" s="36" t="s">
        <v>2047</v>
      </c>
      <c r="D1008" s="35" t="s">
        <v>2048</v>
      </c>
      <c r="E1008" s="37" t="s">
        <v>59</v>
      </c>
      <c r="F1008" s="25" t="str">
        <f t="shared" si="15"/>
        <v xml:space="preserve">73873       VILLARRICA        </v>
      </c>
    </row>
    <row r="1009" spans="1:6" x14ac:dyDescent="0.35">
      <c r="A1009" s="34" t="s">
        <v>2049</v>
      </c>
      <c r="B1009" s="35" t="s">
        <v>2050</v>
      </c>
      <c r="C1009" s="36" t="s">
        <v>2051</v>
      </c>
      <c r="D1009" s="35" t="s">
        <v>2052</v>
      </c>
      <c r="E1009" s="37" t="s">
        <v>59</v>
      </c>
      <c r="F1009" s="25" t="str">
        <f t="shared" si="15"/>
        <v xml:space="preserve">76001       SANTIAGO DE CALI        </v>
      </c>
    </row>
    <row r="1010" spans="1:6" x14ac:dyDescent="0.35">
      <c r="A1010" s="34" t="s">
        <v>2049</v>
      </c>
      <c r="B1010" s="35" t="s">
        <v>2050</v>
      </c>
      <c r="C1010" s="36" t="s">
        <v>2053</v>
      </c>
      <c r="D1010" s="35" t="s">
        <v>2054</v>
      </c>
      <c r="E1010" s="37" t="s">
        <v>59</v>
      </c>
      <c r="F1010" s="25" t="str">
        <f t="shared" si="15"/>
        <v xml:space="preserve">76020       ALCALÁ        </v>
      </c>
    </row>
    <row r="1011" spans="1:6" x14ac:dyDescent="0.35">
      <c r="A1011" s="34" t="s">
        <v>2049</v>
      </c>
      <c r="B1011" s="35" t="s">
        <v>2050</v>
      </c>
      <c r="C1011" s="36" t="s">
        <v>2055</v>
      </c>
      <c r="D1011" s="35" t="s">
        <v>2056</v>
      </c>
      <c r="E1011" s="37" t="s">
        <v>59</v>
      </c>
      <c r="F1011" s="25" t="str">
        <f t="shared" si="15"/>
        <v xml:space="preserve">76036       ANDALUCÍA        </v>
      </c>
    </row>
    <row r="1012" spans="1:6" x14ac:dyDescent="0.35">
      <c r="A1012" s="34" t="s">
        <v>2049</v>
      </c>
      <c r="B1012" s="35" t="s">
        <v>2050</v>
      </c>
      <c r="C1012" s="36" t="s">
        <v>2057</v>
      </c>
      <c r="D1012" s="35" t="s">
        <v>2058</v>
      </c>
      <c r="E1012" s="37" t="s">
        <v>59</v>
      </c>
      <c r="F1012" s="25" t="str">
        <f t="shared" si="15"/>
        <v xml:space="preserve">76041       ANSERMANUEVO        </v>
      </c>
    </row>
    <row r="1013" spans="1:6" x14ac:dyDescent="0.35">
      <c r="A1013" s="34" t="s">
        <v>2049</v>
      </c>
      <c r="B1013" s="35" t="s">
        <v>2050</v>
      </c>
      <c r="C1013" s="36" t="s">
        <v>2059</v>
      </c>
      <c r="D1013" s="35" t="s">
        <v>96</v>
      </c>
      <c r="E1013" s="37" t="s">
        <v>59</v>
      </c>
      <c r="F1013" s="25" t="str">
        <f t="shared" si="15"/>
        <v xml:space="preserve">76054       ARGELIA        </v>
      </c>
    </row>
    <row r="1014" spans="1:6" x14ac:dyDescent="0.35">
      <c r="A1014" s="34" t="s">
        <v>2049</v>
      </c>
      <c r="B1014" s="35" t="s">
        <v>2050</v>
      </c>
      <c r="C1014" s="36" t="s">
        <v>2060</v>
      </c>
      <c r="D1014" s="35" t="s">
        <v>368</v>
      </c>
      <c r="E1014" s="37" t="s">
        <v>59</v>
      </c>
      <c r="F1014" s="25" t="str">
        <f t="shared" si="15"/>
        <v xml:space="preserve">76100       BOLÍVAR        </v>
      </c>
    </row>
    <row r="1015" spans="1:6" x14ac:dyDescent="0.35">
      <c r="A1015" s="34" t="s">
        <v>2049</v>
      </c>
      <c r="B1015" s="35" t="s">
        <v>2050</v>
      </c>
      <c r="C1015" s="36" t="s">
        <v>2061</v>
      </c>
      <c r="D1015" s="35" t="s">
        <v>2062</v>
      </c>
      <c r="E1015" s="37" t="s">
        <v>59</v>
      </c>
      <c r="F1015" s="25" t="str">
        <f t="shared" si="15"/>
        <v xml:space="preserve">76109       BUENAVENTURA        </v>
      </c>
    </row>
    <row r="1016" spans="1:6" x14ac:dyDescent="0.35">
      <c r="A1016" s="34" t="s">
        <v>2049</v>
      </c>
      <c r="B1016" s="35" t="s">
        <v>2050</v>
      </c>
      <c r="C1016" s="36" t="s">
        <v>2063</v>
      </c>
      <c r="D1016" s="35" t="s">
        <v>2064</v>
      </c>
      <c r="E1016" s="37" t="s">
        <v>59</v>
      </c>
      <c r="F1016" s="25" t="str">
        <f t="shared" si="15"/>
        <v xml:space="preserve">76111       GUADALAJARA DE BUGA        </v>
      </c>
    </row>
    <row r="1017" spans="1:6" x14ac:dyDescent="0.35">
      <c r="A1017" s="34" t="s">
        <v>2049</v>
      </c>
      <c r="B1017" s="35" t="s">
        <v>2050</v>
      </c>
      <c r="C1017" s="36" t="s">
        <v>2065</v>
      </c>
      <c r="D1017" s="35" t="s">
        <v>2066</v>
      </c>
      <c r="E1017" s="37" t="s">
        <v>59</v>
      </c>
      <c r="F1017" s="25" t="str">
        <f t="shared" si="15"/>
        <v xml:space="preserve">76113       BUGALAGRANDE        </v>
      </c>
    </row>
    <row r="1018" spans="1:6" x14ac:dyDescent="0.35">
      <c r="A1018" s="34" t="s">
        <v>2049</v>
      </c>
      <c r="B1018" s="35" t="s">
        <v>2050</v>
      </c>
      <c r="C1018" s="36" t="s">
        <v>2067</v>
      </c>
      <c r="D1018" s="35" t="s">
        <v>2068</v>
      </c>
      <c r="E1018" s="37" t="s">
        <v>59</v>
      </c>
      <c r="F1018" s="25" t="str">
        <f t="shared" si="15"/>
        <v xml:space="preserve">76122       CAICEDONIA        </v>
      </c>
    </row>
    <row r="1019" spans="1:6" x14ac:dyDescent="0.35">
      <c r="A1019" s="34" t="s">
        <v>2049</v>
      </c>
      <c r="B1019" s="35" t="s">
        <v>2050</v>
      </c>
      <c r="C1019" s="36" t="s">
        <v>2069</v>
      </c>
      <c r="D1019" s="35" t="s">
        <v>2070</v>
      </c>
      <c r="E1019" s="37" t="s">
        <v>59</v>
      </c>
      <c r="F1019" s="25" t="str">
        <f t="shared" si="15"/>
        <v xml:space="preserve">76126       CALIMA        </v>
      </c>
    </row>
    <row r="1020" spans="1:6" x14ac:dyDescent="0.35">
      <c r="A1020" s="34" t="s">
        <v>2049</v>
      </c>
      <c r="B1020" s="35" t="s">
        <v>2050</v>
      </c>
      <c r="C1020" s="36" t="s">
        <v>2071</v>
      </c>
      <c r="D1020" s="35" t="s">
        <v>326</v>
      </c>
      <c r="E1020" s="37" t="s">
        <v>59</v>
      </c>
      <c r="F1020" s="25" t="str">
        <f t="shared" si="15"/>
        <v xml:space="preserve">76130       CANDELARIA        </v>
      </c>
    </row>
    <row r="1021" spans="1:6" x14ac:dyDescent="0.35">
      <c r="A1021" s="34" t="s">
        <v>2049</v>
      </c>
      <c r="B1021" s="35" t="s">
        <v>2050</v>
      </c>
      <c r="C1021" s="36" t="s">
        <v>2072</v>
      </c>
      <c r="D1021" s="35" t="s">
        <v>2073</v>
      </c>
      <c r="E1021" s="37" t="s">
        <v>59</v>
      </c>
      <c r="F1021" s="25" t="str">
        <f t="shared" si="15"/>
        <v xml:space="preserve">76147       CARTAGO        </v>
      </c>
    </row>
    <row r="1022" spans="1:6" x14ac:dyDescent="0.35">
      <c r="A1022" s="34" t="s">
        <v>2049</v>
      </c>
      <c r="B1022" s="35" t="s">
        <v>2050</v>
      </c>
      <c r="C1022" s="36" t="s">
        <v>2074</v>
      </c>
      <c r="D1022" s="35" t="s">
        <v>2075</v>
      </c>
      <c r="E1022" s="37" t="s">
        <v>59</v>
      </c>
      <c r="F1022" s="25" t="str">
        <f t="shared" si="15"/>
        <v xml:space="preserve">76233       DAGUA        </v>
      </c>
    </row>
    <row r="1023" spans="1:6" x14ac:dyDescent="0.35">
      <c r="A1023" s="34" t="s">
        <v>2049</v>
      </c>
      <c r="B1023" s="35" t="s">
        <v>2050</v>
      </c>
      <c r="C1023" s="36" t="s">
        <v>2076</v>
      </c>
      <c r="D1023" s="35" t="s">
        <v>2077</v>
      </c>
      <c r="E1023" s="37" t="s">
        <v>59</v>
      </c>
      <c r="F1023" s="25" t="str">
        <f t="shared" si="15"/>
        <v xml:space="preserve">76243       EL ÁGUILA        </v>
      </c>
    </row>
    <row r="1024" spans="1:6" x14ac:dyDescent="0.35">
      <c r="A1024" s="34" t="s">
        <v>2049</v>
      </c>
      <c r="B1024" s="35" t="s">
        <v>2050</v>
      </c>
      <c r="C1024" s="36" t="s">
        <v>2078</v>
      </c>
      <c r="D1024" s="35" t="s">
        <v>2079</v>
      </c>
      <c r="E1024" s="37" t="s">
        <v>59</v>
      </c>
      <c r="F1024" s="25" t="str">
        <f t="shared" si="15"/>
        <v xml:space="preserve">76246       EL CAIRO        </v>
      </c>
    </row>
    <row r="1025" spans="1:6" x14ac:dyDescent="0.35">
      <c r="A1025" s="34" t="s">
        <v>2049</v>
      </c>
      <c r="B1025" s="35" t="s">
        <v>2050</v>
      </c>
      <c r="C1025" s="36" t="s">
        <v>2080</v>
      </c>
      <c r="D1025" s="35" t="s">
        <v>2081</v>
      </c>
      <c r="E1025" s="37" t="s">
        <v>59</v>
      </c>
      <c r="F1025" s="25" t="str">
        <f t="shared" si="15"/>
        <v xml:space="preserve">76248       EL CERRITO        </v>
      </c>
    </row>
    <row r="1026" spans="1:6" x14ac:dyDescent="0.35">
      <c r="A1026" s="34" t="s">
        <v>2049</v>
      </c>
      <c r="B1026" s="35" t="s">
        <v>2050</v>
      </c>
      <c r="C1026" s="36" t="s">
        <v>2082</v>
      </c>
      <c r="D1026" s="35" t="s">
        <v>2083</v>
      </c>
      <c r="E1026" s="37" t="s">
        <v>59</v>
      </c>
      <c r="F1026" s="25" t="str">
        <f t="shared" si="15"/>
        <v xml:space="preserve">76250       EL DOVIO        </v>
      </c>
    </row>
    <row r="1027" spans="1:6" x14ac:dyDescent="0.35">
      <c r="A1027" s="34" t="s">
        <v>2049</v>
      </c>
      <c r="B1027" s="35" t="s">
        <v>2050</v>
      </c>
      <c r="C1027" s="36" t="s">
        <v>2084</v>
      </c>
      <c r="D1027" s="35" t="s">
        <v>2085</v>
      </c>
      <c r="E1027" s="37" t="s">
        <v>59</v>
      </c>
      <c r="F1027" s="25" t="str">
        <f t="shared" si="15"/>
        <v xml:space="preserve">76275       FLORIDA        </v>
      </c>
    </row>
    <row r="1028" spans="1:6" x14ac:dyDescent="0.35">
      <c r="A1028" s="34" t="s">
        <v>2049</v>
      </c>
      <c r="B1028" s="35" t="s">
        <v>2050</v>
      </c>
      <c r="C1028" s="36" t="s">
        <v>2086</v>
      </c>
      <c r="D1028" s="35" t="s">
        <v>2087</v>
      </c>
      <c r="E1028" s="37" t="s">
        <v>59</v>
      </c>
      <c r="F1028" s="25" t="str">
        <f t="shared" ref="F1028:F1091" si="16">CONCATENATE(C1028,"       ",D1028,"        ")</f>
        <v xml:space="preserve">76306       GINEBRA        </v>
      </c>
    </row>
    <row r="1029" spans="1:6" x14ac:dyDescent="0.35">
      <c r="A1029" s="34" t="s">
        <v>2049</v>
      </c>
      <c r="B1029" s="35" t="s">
        <v>2050</v>
      </c>
      <c r="C1029" s="36" t="s">
        <v>2088</v>
      </c>
      <c r="D1029" s="35" t="s">
        <v>2089</v>
      </c>
      <c r="E1029" s="37" t="s">
        <v>59</v>
      </c>
      <c r="F1029" s="25" t="str">
        <f t="shared" si="16"/>
        <v xml:space="preserve">76318       GUACARÍ        </v>
      </c>
    </row>
    <row r="1030" spans="1:6" x14ac:dyDescent="0.35">
      <c r="A1030" s="34" t="s">
        <v>2049</v>
      </c>
      <c r="B1030" s="35" t="s">
        <v>2050</v>
      </c>
      <c r="C1030" s="36" t="s">
        <v>2090</v>
      </c>
      <c r="D1030" s="35" t="s">
        <v>2091</v>
      </c>
      <c r="E1030" s="37" t="s">
        <v>59</v>
      </c>
      <c r="F1030" s="25" t="str">
        <f t="shared" si="16"/>
        <v xml:space="preserve">76364       JAMUNDÍ        </v>
      </c>
    </row>
    <row r="1031" spans="1:6" x14ac:dyDescent="0.35">
      <c r="A1031" s="34" t="s">
        <v>2049</v>
      </c>
      <c r="B1031" s="35" t="s">
        <v>2050</v>
      </c>
      <c r="C1031" s="36" t="s">
        <v>2092</v>
      </c>
      <c r="D1031" s="35" t="s">
        <v>2093</v>
      </c>
      <c r="E1031" s="37" t="s">
        <v>59</v>
      </c>
      <c r="F1031" s="25" t="str">
        <f t="shared" si="16"/>
        <v xml:space="preserve">76377       LA CUMBRE        </v>
      </c>
    </row>
    <row r="1032" spans="1:6" x14ac:dyDescent="0.35">
      <c r="A1032" s="34" t="s">
        <v>2049</v>
      </c>
      <c r="B1032" s="35" t="s">
        <v>2050</v>
      </c>
      <c r="C1032" s="36" t="s">
        <v>2094</v>
      </c>
      <c r="D1032" s="35" t="s">
        <v>198</v>
      </c>
      <c r="E1032" s="37" t="s">
        <v>59</v>
      </c>
      <c r="F1032" s="25" t="str">
        <f t="shared" si="16"/>
        <v xml:space="preserve">76400       LA UNIÓN        </v>
      </c>
    </row>
    <row r="1033" spans="1:6" x14ac:dyDescent="0.35">
      <c r="A1033" s="34" t="s">
        <v>2049</v>
      </c>
      <c r="B1033" s="35" t="s">
        <v>2050</v>
      </c>
      <c r="C1033" s="36" t="s">
        <v>2095</v>
      </c>
      <c r="D1033" s="35" t="s">
        <v>556</v>
      </c>
      <c r="E1033" s="37" t="s">
        <v>59</v>
      </c>
      <c r="F1033" s="25" t="str">
        <f t="shared" si="16"/>
        <v xml:space="preserve">76403       LA VICTORIA        </v>
      </c>
    </row>
    <row r="1034" spans="1:6" x14ac:dyDescent="0.35">
      <c r="A1034" s="34" t="s">
        <v>2049</v>
      </c>
      <c r="B1034" s="35" t="s">
        <v>2050</v>
      </c>
      <c r="C1034" s="36" t="s">
        <v>2096</v>
      </c>
      <c r="D1034" s="35" t="s">
        <v>2097</v>
      </c>
      <c r="E1034" s="37" t="s">
        <v>59</v>
      </c>
      <c r="F1034" s="25" t="str">
        <f t="shared" si="16"/>
        <v xml:space="preserve">76497       OBANDO        </v>
      </c>
    </row>
    <row r="1035" spans="1:6" x14ac:dyDescent="0.35">
      <c r="A1035" s="34" t="s">
        <v>2049</v>
      </c>
      <c r="B1035" s="35" t="s">
        <v>2050</v>
      </c>
      <c r="C1035" s="36" t="s">
        <v>2098</v>
      </c>
      <c r="D1035" s="35" t="s">
        <v>2099</v>
      </c>
      <c r="E1035" s="37" t="s">
        <v>59</v>
      </c>
      <c r="F1035" s="25" t="str">
        <f t="shared" si="16"/>
        <v xml:space="preserve">76520       PALMIRA        </v>
      </c>
    </row>
    <row r="1036" spans="1:6" x14ac:dyDescent="0.35">
      <c r="A1036" s="34" t="s">
        <v>2049</v>
      </c>
      <c r="B1036" s="35" t="s">
        <v>2050</v>
      </c>
      <c r="C1036" s="36" t="s">
        <v>2100</v>
      </c>
      <c r="D1036" s="35" t="s">
        <v>2101</v>
      </c>
      <c r="E1036" s="37" t="s">
        <v>59</v>
      </c>
      <c r="F1036" s="25" t="str">
        <f t="shared" si="16"/>
        <v xml:space="preserve">76563       PRADERA        </v>
      </c>
    </row>
    <row r="1037" spans="1:6" x14ac:dyDescent="0.35">
      <c r="A1037" s="34" t="s">
        <v>2049</v>
      </c>
      <c r="B1037" s="35" t="s">
        <v>2050</v>
      </c>
      <c r="C1037" s="36" t="s">
        <v>2102</v>
      </c>
      <c r="D1037" s="35" t="s">
        <v>1483</v>
      </c>
      <c r="E1037" s="37" t="s">
        <v>59</v>
      </c>
      <c r="F1037" s="25" t="str">
        <f t="shared" si="16"/>
        <v xml:space="preserve">76606       RESTREPO        </v>
      </c>
    </row>
    <row r="1038" spans="1:6" x14ac:dyDescent="0.35">
      <c r="A1038" s="34" t="s">
        <v>2049</v>
      </c>
      <c r="B1038" s="35" t="s">
        <v>2050</v>
      </c>
      <c r="C1038" s="36" t="s">
        <v>2103</v>
      </c>
      <c r="D1038" s="35" t="s">
        <v>2104</v>
      </c>
      <c r="E1038" s="37" t="s">
        <v>59</v>
      </c>
      <c r="F1038" s="25" t="str">
        <f t="shared" si="16"/>
        <v xml:space="preserve">76616       RIOFRÍO        </v>
      </c>
    </row>
    <row r="1039" spans="1:6" x14ac:dyDescent="0.35">
      <c r="A1039" s="34" t="s">
        <v>2049</v>
      </c>
      <c r="B1039" s="35" t="s">
        <v>2050</v>
      </c>
      <c r="C1039" s="36" t="s">
        <v>2105</v>
      </c>
      <c r="D1039" s="35" t="s">
        <v>2106</v>
      </c>
      <c r="E1039" s="37" t="s">
        <v>59</v>
      </c>
      <c r="F1039" s="25" t="str">
        <f t="shared" si="16"/>
        <v xml:space="preserve">76622       ROLDANILLO        </v>
      </c>
    </row>
    <row r="1040" spans="1:6" x14ac:dyDescent="0.35">
      <c r="A1040" s="34" t="s">
        <v>2049</v>
      </c>
      <c r="B1040" s="35" t="s">
        <v>2050</v>
      </c>
      <c r="C1040" s="36" t="s">
        <v>2107</v>
      </c>
      <c r="D1040" s="35" t="s">
        <v>1947</v>
      </c>
      <c r="E1040" s="37" t="s">
        <v>59</v>
      </c>
      <c r="F1040" s="25" t="str">
        <f t="shared" si="16"/>
        <v xml:space="preserve">76670       SAN PEDRO        </v>
      </c>
    </row>
    <row r="1041" spans="1:6" x14ac:dyDescent="0.35">
      <c r="A1041" s="34" t="s">
        <v>2049</v>
      </c>
      <c r="B1041" s="35" t="s">
        <v>2050</v>
      </c>
      <c r="C1041" s="36" t="s">
        <v>2108</v>
      </c>
      <c r="D1041" s="35" t="s">
        <v>2109</v>
      </c>
      <c r="E1041" s="37" t="s">
        <v>59</v>
      </c>
      <c r="F1041" s="25" t="str">
        <f t="shared" si="16"/>
        <v xml:space="preserve">76736       SEVILLA        </v>
      </c>
    </row>
    <row r="1042" spans="1:6" x14ac:dyDescent="0.35">
      <c r="A1042" s="34" t="s">
        <v>2049</v>
      </c>
      <c r="B1042" s="35" t="s">
        <v>2050</v>
      </c>
      <c r="C1042" s="36" t="s">
        <v>2110</v>
      </c>
      <c r="D1042" s="35" t="s">
        <v>2111</v>
      </c>
      <c r="E1042" s="37" t="s">
        <v>59</v>
      </c>
      <c r="F1042" s="25" t="str">
        <f t="shared" si="16"/>
        <v xml:space="preserve">76823       TORO        </v>
      </c>
    </row>
    <row r="1043" spans="1:6" x14ac:dyDescent="0.35">
      <c r="A1043" s="34" t="s">
        <v>2049</v>
      </c>
      <c r="B1043" s="35" t="s">
        <v>2050</v>
      </c>
      <c r="C1043" s="36" t="s">
        <v>2112</v>
      </c>
      <c r="D1043" s="35" t="s">
        <v>2113</v>
      </c>
      <c r="E1043" s="37" t="s">
        <v>59</v>
      </c>
      <c r="F1043" s="25" t="str">
        <f t="shared" si="16"/>
        <v xml:space="preserve">76828       TRUJILLO        </v>
      </c>
    </row>
    <row r="1044" spans="1:6" x14ac:dyDescent="0.35">
      <c r="A1044" s="34" t="s">
        <v>2049</v>
      </c>
      <c r="B1044" s="35" t="s">
        <v>2050</v>
      </c>
      <c r="C1044" s="36" t="s">
        <v>2114</v>
      </c>
      <c r="D1044" s="35" t="s">
        <v>2115</v>
      </c>
      <c r="E1044" s="37" t="s">
        <v>59</v>
      </c>
      <c r="F1044" s="25" t="str">
        <f t="shared" si="16"/>
        <v xml:space="preserve">76834       TULUÁ        </v>
      </c>
    </row>
    <row r="1045" spans="1:6" x14ac:dyDescent="0.35">
      <c r="A1045" s="34" t="s">
        <v>2049</v>
      </c>
      <c r="B1045" s="35" t="s">
        <v>2050</v>
      </c>
      <c r="C1045" s="36" t="s">
        <v>2116</v>
      </c>
      <c r="D1045" s="35" t="s">
        <v>2117</v>
      </c>
      <c r="E1045" s="37" t="s">
        <v>59</v>
      </c>
      <c r="F1045" s="25" t="str">
        <f t="shared" si="16"/>
        <v xml:space="preserve">76845       ULLOA        </v>
      </c>
    </row>
    <row r="1046" spans="1:6" x14ac:dyDescent="0.35">
      <c r="A1046" s="34" t="s">
        <v>2049</v>
      </c>
      <c r="B1046" s="35" t="s">
        <v>2050</v>
      </c>
      <c r="C1046" s="36" t="s">
        <v>2118</v>
      </c>
      <c r="D1046" s="35" t="s">
        <v>2119</v>
      </c>
      <c r="E1046" s="37" t="s">
        <v>59</v>
      </c>
      <c r="F1046" s="25" t="str">
        <f t="shared" si="16"/>
        <v xml:space="preserve">76863       VERSALLES        </v>
      </c>
    </row>
    <row r="1047" spans="1:6" x14ac:dyDescent="0.35">
      <c r="A1047" s="34" t="s">
        <v>2049</v>
      </c>
      <c r="B1047" s="35" t="s">
        <v>2050</v>
      </c>
      <c r="C1047" s="36" t="s">
        <v>2120</v>
      </c>
      <c r="D1047" s="35" t="s">
        <v>2121</v>
      </c>
      <c r="E1047" s="37" t="s">
        <v>59</v>
      </c>
      <c r="F1047" s="25" t="str">
        <f t="shared" si="16"/>
        <v xml:space="preserve">76869       VIJES        </v>
      </c>
    </row>
    <row r="1048" spans="1:6" x14ac:dyDescent="0.35">
      <c r="A1048" s="34" t="s">
        <v>2049</v>
      </c>
      <c r="B1048" s="35" t="s">
        <v>2050</v>
      </c>
      <c r="C1048" s="36" t="s">
        <v>2122</v>
      </c>
      <c r="D1048" s="35" t="s">
        <v>2123</v>
      </c>
      <c r="E1048" s="37" t="s">
        <v>59</v>
      </c>
      <c r="F1048" s="25" t="str">
        <f t="shared" si="16"/>
        <v xml:space="preserve">76890       YOTOCO        </v>
      </c>
    </row>
    <row r="1049" spans="1:6" x14ac:dyDescent="0.35">
      <c r="A1049" s="34" t="s">
        <v>2049</v>
      </c>
      <c r="B1049" s="35" t="s">
        <v>2050</v>
      </c>
      <c r="C1049" s="36" t="s">
        <v>2124</v>
      </c>
      <c r="D1049" s="35" t="s">
        <v>2125</v>
      </c>
      <c r="E1049" s="37" t="s">
        <v>59</v>
      </c>
      <c r="F1049" s="25" t="str">
        <f t="shared" si="16"/>
        <v xml:space="preserve">76892       YUMBO        </v>
      </c>
    </row>
    <row r="1050" spans="1:6" x14ac:dyDescent="0.35">
      <c r="A1050" s="34" t="s">
        <v>2049</v>
      </c>
      <c r="B1050" s="35" t="s">
        <v>2050</v>
      </c>
      <c r="C1050" s="36" t="s">
        <v>2126</v>
      </c>
      <c r="D1050" s="35" t="s">
        <v>2127</v>
      </c>
      <c r="E1050" s="37" t="s">
        <v>59</v>
      </c>
      <c r="F1050" s="25" t="str">
        <f t="shared" si="16"/>
        <v xml:space="preserve">76895       ZARZAL        </v>
      </c>
    </row>
    <row r="1051" spans="1:6" x14ac:dyDescent="0.35">
      <c r="A1051" s="34" t="s">
        <v>2128</v>
      </c>
      <c r="B1051" s="35" t="s">
        <v>2129</v>
      </c>
      <c r="C1051" s="36" t="s">
        <v>2130</v>
      </c>
      <c r="D1051" s="35" t="s">
        <v>2129</v>
      </c>
      <c r="E1051" s="37" t="s">
        <v>59</v>
      </c>
      <c r="F1051" s="25" t="str">
        <f t="shared" si="16"/>
        <v xml:space="preserve">81001       ARAUCA        </v>
      </c>
    </row>
    <row r="1052" spans="1:6" x14ac:dyDescent="0.35">
      <c r="A1052" s="34" t="s">
        <v>2128</v>
      </c>
      <c r="B1052" s="35" t="s">
        <v>2129</v>
      </c>
      <c r="C1052" s="36" t="s">
        <v>2131</v>
      </c>
      <c r="D1052" s="35" t="s">
        <v>2132</v>
      </c>
      <c r="E1052" s="37" t="s">
        <v>59</v>
      </c>
      <c r="F1052" s="25" t="str">
        <f t="shared" si="16"/>
        <v xml:space="preserve">81065       ARAUQUITA        </v>
      </c>
    </row>
    <row r="1053" spans="1:6" x14ac:dyDescent="0.35">
      <c r="A1053" s="34" t="s">
        <v>2128</v>
      </c>
      <c r="B1053" s="35" t="s">
        <v>2129</v>
      </c>
      <c r="C1053" s="36" t="s">
        <v>2133</v>
      </c>
      <c r="D1053" s="35" t="s">
        <v>2134</v>
      </c>
      <c r="E1053" s="37" t="s">
        <v>59</v>
      </c>
      <c r="F1053" s="25" t="str">
        <f t="shared" si="16"/>
        <v xml:space="preserve">81220       CRAVO NORTE        </v>
      </c>
    </row>
    <row r="1054" spans="1:6" x14ac:dyDescent="0.35">
      <c r="A1054" s="34" t="s">
        <v>2128</v>
      </c>
      <c r="B1054" s="35" t="s">
        <v>2129</v>
      </c>
      <c r="C1054" s="36" t="s">
        <v>2135</v>
      </c>
      <c r="D1054" s="35" t="s">
        <v>2136</v>
      </c>
      <c r="E1054" s="37" t="s">
        <v>59</v>
      </c>
      <c r="F1054" s="25" t="str">
        <f t="shared" si="16"/>
        <v xml:space="preserve">81300       FORTUL        </v>
      </c>
    </row>
    <row r="1055" spans="1:6" x14ac:dyDescent="0.35">
      <c r="A1055" s="34" t="s">
        <v>2128</v>
      </c>
      <c r="B1055" s="35" t="s">
        <v>2129</v>
      </c>
      <c r="C1055" s="36" t="s">
        <v>2137</v>
      </c>
      <c r="D1055" s="35" t="s">
        <v>2138</v>
      </c>
      <c r="E1055" s="37" t="s">
        <v>59</v>
      </c>
      <c r="F1055" s="25" t="str">
        <f t="shared" si="16"/>
        <v xml:space="preserve">81591       PUERTO RONDÓN        </v>
      </c>
    </row>
    <row r="1056" spans="1:6" x14ac:dyDescent="0.35">
      <c r="A1056" s="34" t="s">
        <v>2128</v>
      </c>
      <c r="B1056" s="35" t="s">
        <v>2129</v>
      </c>
      <c r="C1056" s="36" t="s">
        <v>2139</v>
      </c>
      <c r="D1056" s="35" t="s">
        <v>2140</v>
      </c>
      <c r="E1056" s="37" t="s">
        <v>59</v>
      </c>
      <c r="F1056" s="25" t="str">
        <f t="shared" si="16"/>
        <v xml:space="preserve">81736       SARAVENA        </v>
      </c>
    </row>
    <row r="1057" spans="1:6" x14ac:dyDescent="0.35">
      <c r="A1057" s="34" t="s">
        <v>2128</v>
      </c>
      <c r="B1057" s="35" t="s">
        <v>2129</v>
      </c>
      <c r="C1057" s="36" t="s">
        <v>2141</v>
      </c>
      <c r="D1057" s="35" t="s">
        <v>2142</v>
      </c>
      <c r="E1057" s="37" t="s">
        <v>59</v>
      </c>
      <c r="F1057" s="25" t="str">
        <f t="shared" si="16"/>
        <v xml:space="preserve">81794       TAME        </v>
      </c>
    </row>
    <row r="1058" spans="1:6" x14ac:dyDescent="0.35">
      <c r="A1058" s="34" t="s">
        <v>2143</v>
      </c>
      <c r="B1058" s="35" t="s">
        <v>2144</v>
      </c>
      <c r="C1058" s="36" t="s">
        <v>2145</v>
      </c>
      <c r="D1058" s="35" t="s">
        <v>2146</v>
      </c>
      <c r="E1058" s="37" t="s">
        <v>59</v>
      </c>
      <c r="F1058" s="25" t="str">
        <f t="shared" si="16"/>
        <v xml:space="preserve">85001       YOPAL        </v>
      </c>
    </row>
    <row r="1059" spans="1:6" x14ac:dyDescent="0.35">
      <c r="A1059" s="34" t="s">
        <v>2143</v>
      </c>
      <c r="B1059" s="35" t="s">
        <v>2144</v>
      </c>
      <c r="C1059" s="36" t="s">
        <v>2147</v>
      </c>
      <c r="D1059" s="35" t="s">
        <v>2148</v>
      </c>
      <c r="E1059" s="37" t="s">
        <v>59</v>
      </c>
      <c r="F1059" s="25" t="str">
        <f t="shared" si="16"/>
        <v xml:space="preserve">85010       AGUAZUL        </v>
      </c>
    </row>
    <row r="1060" spans="1:6" x14ac:dyDescent="0.35">
      <c r="A1060" s="34" t="s">
        <v>2143</v>
      </c>
      <c r="B1060" s="35" t="s">
        <v>2144</v>
      </c>
      <c r="C1060" s="36" t="s">
        <v>2149</v>
      </c>
      <c r="D1060" s="35" t="s">
        <v>2150</v>
      </c>
      <c r="E1060" s="37" t="s">
        <v>59</v>
      </c>
      <c r="F1060" s="25" t="str">
        <f t="shared" si="16"/>
        <v xml:space="preserve">85015       CHÁMEZA        </v>
      </c>
    </row>
    <row r="1061" spans="1:6" x14ac:dyDescent="0.35">
      <c r="A1061" s="34" t="s">
        <v>2143</v>
      </c>
      <c r="B1061" s="35" t="s">
        <v>2144</v>
      </c>
      <c r="C1061" s="36" t="s">
        <v>2151</v>
      </c>
      <c r="D1061" s="35" t="s">
        <v>2152</v>
      </c>
      <c r="E1061" s="37" t="s">
        <v>59</v>
      </c>
      <c r="F1061" s="25" t="str">
        <f t="shared" si="16"/>
        <v xml:space="preserve">85125       HATO COROZAL        </v>
      </c>
    </row>
    <row r="1062" spans="1:6" x14ac:dyDescent="0.35">
      <c r="A1062" s="34" t="s">
        <v>2143</v>
      </c>
      <c r="B1062" s="35" t="s">
        <v>2144</v>
      </c>
      <c r="C1062" s="36" t="s">
        <v>2153</v>
      </c>
      <c r="D1062" s="35" t="s">
        <v>2154</v>
      </c>
      <c r="E1062" s="37" t="s">
        <v>59</v>
      </c>
      <c r="F1062" s="25" t="str">
        <f t="shared" si="16"/>
        <v xml:space="preserve">85136       LA SALINA        </v>
      </c>
    </row>
    <row r="1063" spans="1:6" x14ac:dyDescent="0.35">
      <c r="A1063" s="34" t="s">
        <v>2143</v>
      </c>
      <c r="B1063" s="35" t="s">
        <v>2144</v>
      </c>
      <c r="C1063" s="36" t="s">
        <v>2155</v>
      </c>
      <c r="D1063" s="35" t="s">
        <v>2156</v>
      </c>
      <c r="E1063" s="37" t="s">
        <v>59</v>
      </c>
      <c r="F1063" s="25" t="str">
        <f t="shared" si="16"/>
        <v xml:space="preserve">85139       MANÍ        </v>
      </c>
    </row>
    <row r="1064" spans="1:6" x14ac:dyDescent="0.35">
      <c r="A1064" s="34" t="s">
        <v>2143</v>
      </c>
      <c r="B1064" s="35" t="s">
        <v>2144</v>
      </c>
      <c r="C1064" s="36" t="s">
        <v>2157</v>
      </c>
      <c r="D1064" s="35" t="s">
        <v>2158</v>
      </c>
      <c r="E1064" s="37" t="s">
        <v>59</v>
      </c>
      <c r="F1064" s="25" t="str">
        <f t="shared" si="16"/>
        <v xml:space="preserve">85162       MONTERREY        </v>
      </c>
    </row>
    <row r="1065" spans="1:6" x14ac:dyDescent="0.35">
      <c r="A1065" s="34" t="s">
        <v>2143</v>
      </c>
      <c r="B1065" s="35" t="s">
        <v>2144</v>
      </c>
      <c r="C1065" s="36" t="s">
        <v>2159</v>
      </c>
      <c r="D1065" s="35" t="s">
        <v>2160</v>
      </c>
      <c r="E1065" s="37" t="s">
        <v>59</v>
      </c>
      <c r="F1065" s="25" t="str">
        <f t="shared" si="16"/>
        <v xml:space="preserve">85225       NUNCHÍA        </v>
      </c>
    </row>
    <row r="1066" spans="1:6" x14ac:dyDescent="0.35">
      <c r="A1066" s="34" t="s">
        <v>2143</v>
      </c>
      <c r="B1066" s="35" t="s">
        <v>2144</v>
      </c>
      <c r="C1066" s="36" t="s">
        <v>2161</v>
      </c>
      <c r="D1066" s="35" t="s">
        <v>2162</v>
      </c>
      <c r="E1066" s="37" t="s">
        <v>59</v>
      </c>
      <c r="F1066" s="25" t="str">
        <f t="shared" si="16"/>
        <v xml:space="preserve">85230       OROCUÉ        </v>
      </c>
    </row>
    <row r="1067" spans="1:6" x14ac:dyDescent="0.35">
      <c r="A1067" s="34" t="s">
        <v>2143</v>
      </c>
      <c r="B1067" s="35" t="s">
        <v>2144</v>
      </c>
      <c r="C1067" s="36" t="s">
        <v>2163</v>
      </c>
      <c r="D1067" s="35" t="s">
        <v>2164</v>
      </c>
      <c r="E1067" s="37" t="s">
        <v>59</v>
      </c>
      <c r="F1067" s="25" t="str">
        <f t="shared" si="16"/>
        <v xml:space="preserve">85250       PAZ DE ARIPORO        </v>
      </c>
    </row>
    <row r="1068" spans="1:6" x14ac:dyDescent="0.35">
      <c r="A1068" s="34" t="s">
        <v>2143</v>
      </c>
      <c r="B1068" s="35" t="s">
        <v>2144</v>
      </c>
      <c r="C1068" s="36" t="s">
        <v>2165</v>
      </c>
      <c r="D1068" s="35" t="s">
        <v>2166</v>
      </c>
      <c r="E1068" s="37" t="s">
        <v>59</v>
      </c>
      <c r="F1068" s="25" t="str">
        <f t="shared" si="16"/>
        <v xml:space="preserve">85263       PORE        </v>
      </c>
    </row>
    <row r="1069" spans="1:6" x14ac:dyDescent="0.35">
      <c r="A1069" s="34" t="s">
        <v>2143</v>
      </c>
      <c r="B1069" s="35" t="s">
        <v>2144</v>
      </c>
      <c r="C1069" s="36" t="s">
        <v>2167</v>
      </c>
      <c r="D1069" s="35" t="s">
        <v>2168</v>
      </c>
      <c r="E1069" s="37" t="s">
        <v>59</v>
      </c>
      <c r="F1069" s="25" t="str">
        <f t="shared" si="16"/>
        <v xml:space="preserve">85279       RECETOR        </v>
      </c>
    </row>
    <row r="1070" spans="1:6" x14ac:dyDescent="0.35">
      <c r="A1070" s="34" t="s">
        <v>2143</v>
      </c>
      <c r="B1070" s="35" t="s">
        <v>2144</v>
      </c>
      <c r="C1070" s="36" t="s">
        <v>2169</v>
      </c>
      <c r="D1070" s="35" t="s">
        <v>238</v>
      </c>
      <c r="E1070" s="37" t="s">
        <v>59</v>
      </c>
      <c r="F1070" s="25" t="str">
        <f t="shared" si="16"/>
        <v xml:space="preserve">85300       SABANALARGA        </v>
      </c>
    </row>
    <row r="1071" spans="1:6" x14ac:dyDescent="0.35">
      <c r="A1071" s="34" t="s">
        <v>2143</v>
      </c>
      <c r="B1071" s="35" t="s">
        <v>2144</v>
      </c>
      <c r="C1071" s="36" t="s">
        <v>2170</v>
      </c>
      <c r="D1071" s="35" t="s">
        <v>2171</v>
      </c>
      <c r="E1071" s="37" t="s">
        <v>59</v>
      </c>
      <c r="F1071" s="25" t="str">
        <f t="shared" si="16"/>
        <v xml:space="preserve">85315       SÁCAMA        </v>
      </c>
    </row>
    <row r="1072" spans="1:6" x14ac:dyDescent="0.35">
      <c r="A1072" s="34" t="s">
        <v>2143</v>
      </c>
      <c r="B1072" s="35" t="s">
        <v>2144</v>
      </c>
      <c r="C1072" s="36" t="s">
        <v>2172</v>
      </c>
      <c r="D1072" s="35" t="s">
        <v>2173</v>
      </c>
      <c r="E1072" s="37" t="s">
        <v>59</v>
      </c>
      <c r="F1072" s="25" t="str">
        <f t="shared" si="16"/>
        <v xml:space="preserve">85325       SAN LUIS DE PALENQUE        </v>
      </c>
    </row>
    <row r="1073" spans="1:6" x14ac:dyDescent="0.35">
      <c r="A1073" s="34" t="s">
        <v>2143</v>
      </c>
      <c r="B1073" s="35" t="s">
        <v>2144</v>
      </c>
      <c r="C1073" s="36" t="s">
        <v>2174</v>
      </c>
      <c r="D1073" s="35" t="s">
        <v>2175</v>
      </c>
      <c r="E1073" s="37" t="s">
        <v>59</v>
      </c>
      <c r="F1073" s="25" t="str">
        <f t="shared" si="16"/>
        <v xml:space="preserve">85400       TÁMARA        </v>
      </c>
    </row>
    <row r="1074" spans="1:6" x14ac:dyDescent="0.35">
      <c r="A1074" s="34" t="s">
        <v>2143</v>
      </c>
      <c r="B1074" s="35" t="s">
        <v>2144</v>
      </c>
      <c r="C1074" s="36" t="s">
        <v>2176</v>
      </c>
      <c r="D1074" s="35" t="s">
        <v>2177</v>
      </c>
      <c r="E1074" s="37" t="s">
        <v>59</v>
      </c>
      <c r="F1074" s="25" t="str">
        <f t="shared" si="16"/>
        <v xml:space="preserve">85410       TAURAMENA        </v>
      </c>
    </row>
    <row r="1075" spans="1:6" x14ac:dyDescent="0.35">
      <c r="A1075" s="34" t="s">
        <v>2143</v>
      </c>
      <c r="B1075" s="35" t="s">
        <v>2144</v>
      </c>
      <c r="C1075" s="36" t="s">
        <v>2178</v>
      </c>
      <c r="D1075" s="35" t="s">
        <v>2179</v>
      </c>
      <c r="E1075" s="37" t="s">
        <v>59</v>
      </c>
      <c r="F1075" s="25" t="str">
        <f t="shared" si="16"/>
        <v xml:space="preserve">85430       TRINIDAD        </v>
      </c>
    </row>
    <row r="1076" spans="1:6" x14ac:dyDescent="0.35">
      <c r="A1076" s="34" t="s">
        <v>2143</v>
      </c>
      <c r="B1076" s="35" t="s">
        <v>2144</v>
      </c>
      <c r="C1076" s="36" t="s">
        <v>2180</v>
      </c>
      <c r="D1076" s="35" t="s">
        <v>458</v>
      </c>
      <c r="E1076" s="37" t="s">
        <v>59</v>
      </c>
      <c r="F1076" s="25" t="str">
        <f t="shared" si="16"/>
        <v xml:space="preserve">85440       VILLANUEVA        </v>
      </c>
    </row>
    <row r="1077" spans="1:6" x14ac:dyDescent="0.35">
      <c r="A1077" s="34" t="s">
        <v>2181</v>
      </c>
      <c r="B1077" s="35" t="s">
        <v>2182</v>
      </c>
      <c r="C1077" s="36" t="s">
        <v>2183</v>
      </c>
      <c r="D1077" s="35" t="s">
        <v>2184</v>
      </c>
      <c r="E1077" s="37" t="s">
        <v>59</v>
      </c>
      <c r="F1077" s="25" t="str">
        <f t="shared" si="16"/>
        <v xml:space="preserve">86001       MOCOA        </v>
      </c>
    </row>
    <row r="1078" spans="1:6" x14ac:dyDescent="0.35">
      <c r="A1078" s="34" t="s">
        <v>2181</v>
      </c>
      <c r="B1078" s="35" t="s">
        <v>2182</v>
      </c>
      <c r="C1078" s="36" t="s">
        <v>2185</v>
      </c>
      <c r="D1078" s="35" t="s">
        <v>1509</v>
      </c>
      <c r="E1078" s="37" t="s">
        <v>59</v>
      </c>
      <c r="F1078" s="25" t="str">
        <f t="shared" si="16"/>
        <v xml:space="preserve">86219       COLÓN        </v>
      </c>
    </row>
    <row r="1079" spans="1:6" x14ac:dyDescent="0.35">
      <c r="A1079" s="34" t="s">
        <v>2181</v>
      </c>
      <c r="B1079" s="35" t="s">
        <v>2182</v>
      </c>
      <c r="C1079" s="36" t="s">
        <v>2186</v>
      </c>
      <c r="D1079" s="35" t="s">
        <v>2187</v>
      </c>
      <c r="E1079" s="37" t="s">
        <v>59</v>
      </c>
      <c r="F1079" s="25" t="str">
        <f t="shared" si="16"/>
        <v xml:space="preserve">86320       ORITO        </v>
      </c>
    </row>
    <row r="1080" spans="1:6" x14ac:dyDescent="0.35">
      <c r="A1080" s="34" t="s">
        <v>2181</v>
      </c>
      <c r="B1080" s="35" t="s">
        <v>2182</v>
      </c>
      <c r="C1080" s="36" t="s">
        <v>2188</v>
      </c>
      <c r="D1080" s="35" t="s">
        <v>2189</v>
      </c>
      <c r="E1080" s="37" t="s">
        <v>59</v>
      </c>
      <c r="F1080" s="25" t="str">
        <f t="shared" si="16"/>
        <v xml:space="preserve">86568       PUERTO ASÍS        </v>
      </c>
    </row>
    <row r="1081" spans="1:6" x14ac:dyDescent="0.35">
      <c r="A1081" s="34" t="s">
        <v>2181</v>
      </c>
      <c r="B1081" s="35" t="s">
        <v>2182</v>
      </c>
      <c r="C1081" s="36" t="s">
        <v>2190</v>
      </c>
      <c r="D1081" s="35" t="s">
        <v>2191</v>
      </c>
      <c r="E1081" s="37" t="s">
        <v>59</v>
      </c>
      <c r="F1081" s="25" t="str">
        <f t="shared" si="16"/>
        <v xml:space="preserve">86569       PUERTO CAICEDO        </v>
      </c>
    </row>
    <row r="1082" spans="1:6" x14ac:dyDescent="0.35">
      <c r="A1082" s="34" t="s">
        <v>2181</v>
      </c>
      <c r="B1082" s="35" t="s">
        <v>2182</v>
      </c>
      <c r="C1082" s="36" t="s">
        <v>2192</v>
      </c>
      <c r="D1082" s="35" t="s">
        <v>2193</v>
      </c>
      <c r="E1082" s="37" t="s">
        <v>59</v>
      </c>
      <c r="F1082" s="25" t="str">
        <f t="shared" si="16"/>
        <v xml:space="preserve">86571       PUERTO GUZMÁN        </v>
      </c>
    </row>
    <row r="1083" spans="1:6" x14ac:dyDescent="0.35">
      <c r="A1083" s="34" t="s">
        <v>2181</v>
      </c>
      <c r="B1083" s="35" t="s">
        <v>2182</v>
      </c>
      <c r="C1083" s="36" t="s">
        <v>2194</v>
      </c>
      <c r="D1083" s="35" t="s">
        <v>2195</v>
      </c>
      <c r="E1083" s="37" t="s">
        <v>59</v>
      </c>
      <c r="F1083" s="25" t="str">
        <f t="shared" si="16"/>
        <v xml:space="preserve">86573       PUERTO LEGUÍZAMO        </v>
      </c>
    </row>
    <row r="1084" spans="1:6" x14ac:dyDescent="0.35">
      <c r="A1084" s="34" t="s">
        <v>2181</v>
      </c>
      <c r="B1084" s="35" t="s">
        <v>2182</v>
      </c>
      <c r="C1084" s="36" t="s">
        <v>2196</v>
      </c>
      <c r="D1084" s="35" t="s">
        <v>2197</v>
      </c>
      <c r="E1084" s="37" t="s">
        <v>59</v>
      </c>
      <c r="F1084" s="25" t="str">
        <f t="shared" si="16"/>
        <v xml:space="preserve">86749       SIBUNDOY        </v>
      </c>
    </row>
    <row r="1085" spans="1:6" x14ac:dyDescent="0.35">
      <c r="A1085" s="34" t="s">
        <v>2181</v>
      </c>
      <c r="B1085" s="35" t="s">
        <v>2182</v>
      </c>
      <c r="C1085" s="36" t="s">
        <v>2198</v>
      </c>
      <c r="D1085" s="35" t="s">
        <v>248</v>
      </c>
      <c r="E1085" s="37" t="s">
        <v>59</v>
      </c>
      <c r="F1085" s="25" t="str">
        <f t="shared" si="16"/>
        <v xml:space="preserve">86755       SAN FRANCISCO        </v>
      </c>
    </row>
    <row r="1086" spans="1:6" x14ac:dyDescent="0.35">
      <c r="A1086" s="34" t="s">
        <v>2181</v>
      </c>
      <c r="B1086" s="35" t="s">
        <v>2182</v>
      </c>
      <c r="C1086" s="36" t="s">
        <v>2199</v>
      </c>
      <c r="D1086" s="35" t="s">
        <v>1879</v>
      </c>
      <c r="E1086" s="37" t="s">
        <v>59</v>
      </c>
      <c r="F1086" s="25" t="str">
        <f t="shared" si="16"/>
        <v xml:space="preserve">86757       SAN MIGUEL        </v>
      </c>
    </row>
    <row r="1087" spans="1:6" x14ac:dyDescent="0.35">
      <c r="A1087" s="34" t="s">
        <v>2181</v>
      </c>
      <c r="B1087" s="35" t="s">
        <v>2182</v>
      </c>
      <c r="C1087" s="36" t="s">
        <v>2200</v>
      </c>
      <c r="D1087" s="35" t="s">
        <v>1677</v>
      </c>
      <c r="E1087" s="37" t="s">
        <v>59</v>
      </c>
      <c r="F1087" s="25" t="str">
        <f t="shared" si="16"/>
        <v xml:space="preserve">86760       SANTIAGO        </v>
      </c>
    </row>
    <row r="1088" spans="1:6" x14ac:dyDescent="0.35">
      <c r="A1088" s="34" t="s">
        <v>2181</v>
      </c>
      <c r="B1088" s="35" t="s">
        <v>2182</v>
      </c>
      <c r="C1088" s="36" t="s">
        <v>2201</v>
      </c>
      <c r="D1088" s="35" t="s">
        <v>2202</v>
      </c>
      <c r="E1088" s="37" t="s">
        <v>59</v>
      </c>
      <c r="F1088" s="25" t="str">
        <f t="shared" si="16"/>
        <v xml:space="preserve">86865       VALLE DEL GUAMUEZ        </v>
      </c>
    </row>
    <row r="1089" spans="1:6" x14ac:dyDescent="0.35">
      <c r="A1089" s="34" t="s">
        <v>2181</v>
      </c>
      <c r="B1089" s="35" t="s">
        <v>2182</v>
      </c>
      <c r="C1089" s="36" t="s">
        <v>2203</v>
      </c>
      <c r="D1089" s="35" t="s">
        <v>2204</v>
      </c>
      <c r="E1089" s="37" t="s">
        <v>59</v>
      </c>
      <c r="F1089" s="25" t="str">
        <f t="shared" si="16"/>
        <v xml:space="preserve">86885       VILLAGARZÓN        </v>
      </c>
    </row>
    <row r="1090" spans="1:6" ht="23" x14ac:dyDescent="0.35">
      <c r="A1090" s="34" t="s">
        <v>2205</v>
      </c>
      <c r="B1090" s="35" t="s">
        <v>2206</v>
      </c>
      <c r="C1090" s="36" t="s">
        <v>2207</v>
      </c>
      <c r="D1090" s="35" t="s">
        <v>1869</v>
      </c>
      <c r="E1090" s="37" t="s">
        <v>2208</v>
      </c>
      <c r="F1090" s="25" t="str">
        <f t="shared" si="16"/>
        <v xml:space="preserve">88001       SAN ANDRÉS        </v>
      </c>
    </row>
    <row r="1091" spans="1:6" ht="23" x14ac:dyDescent="0.35">
      <c r="A1091" s="34" t="s">
        <v>2205</v>
      </c>
      <c r="B1091" s="35" t="s">
        <v>2206</v>
      </c>
      <c r="C1091" s="36" t="s">
        <v>2209</v>
      </c>
      <c r="D1091" s="35" t="s">
        <v>1578</v>
      </c>
      <c r="E1091" s="37" t="s">
        <v>59</v>
      </c>
      <c r="F1091" s="25" t="str">
        <f t="shared" si="16"/>
        <v xml:space="preserve">88564       PROVIDENCIA        </v>
      </c>
    </row>
    <row r="1092" spans="1:6" x14ac:dyDescent="0.35">
      <c r="A1092" s="34" t="s">
        <v>2210</v>
      </c>
      <c r="B1092" s="35" t="s">
        <v>2211</v>
      </c>
      <c r="C1092" s="36" t="s">
        <v>2212</v>
      </c>
      <c r="D1092" s="35" t="s">
        <v>2213</v>
      </c>
      <c r="E1092" s="37" t="s">
        <v>59</v>
      </c>
      <c r="F1092" s="25" t="str">
        <f t="shared" ref="F1092:F1124" si="17">CONCATENATE(C1092,"       ",D1092,"        ")</f>
        <v xml:space="preserve">91001       LETICIA        </v>
      </c>
    </row>
    <row r="1093" spans="1:6" x14ac:dyDescent="0.35">
      <c r="A1093" s="38" t="s">
        <v>2210</v>
      </c>
      <c r="B1093" s="39" t="s">
        <v>2211</v>
      </c>
      <c r="C1093" s="40">
        <v>91263</v>
      </c>
      <c r="D1093" s="39" t="s">
        <v>2214</v>
      </c>
      <c r="E1093" s="41" t="s">
        <v>2215</v>
      </c>
      <c r="F1093" s="25" t="str">
        <f t="shared" si="17"/>
        <v xml:space="preserve">91263       EL ENCANTO        </v>
      </c>
    </row>
    <row r="1094" spans="1:6" x14ac:dyDescent="0.35">
      <c r="A1094" s="38" t="s">
        <v>2210</v>
      </c>
      <c r="B1094" s="39" t="s">
        <v>2211</v>
      </c>
      <c r="C1094" s="40">
        <v>91405</v>
      </c>
      <c r="D1094" s="39" t="s">
        <v>2216</v>
      </c>
      <c r="E1094" s="41" t="s">
        <v>2215</v>
      </c>
      <c r="F1094" s="25" t="str">
        <f t="shared" si="17"/>
        <v xml:space="preserve">91405       LA CHORRERA        </v>
      </c>
    </row>
    <row r="1095" spans="1:6" x14ac:dyDescent="0.35">
      <c r="A1095" s="38" t="s">
        <v>2210</v>
      </c>
      <c r="B1095" s="39" t="s">
        <v>2211</v>
      </c>
      <c r="C1095" s="40">
        <v>91407</v>
      </c>
      <c r="D1095" s="39" t="s">
        <v>2217</v>
      </c>
      <c r="E1095" s="41" t="s">
        <v>2215</v>
      </c>
      <c r="F1095" s="25" t="str">
        <f t="shared" si="17"/>
        <v xml:space="preserve">91407       LA PEDRERA        </v>
      </c>
    </row>
    <row r="1096" spans="1:6" x14ac:dyDescent="0.35">
      <c r="A1096" s="38" t="s">
        <v>2210</v>
      </c>
      <c r="B1096" s="39" t="s">
        <v>2211</v>
      </c>
      <c r="C1096" s="40">
        <v>91430</v>
      </c>
      <c r="D1096" s="39" t="s">
        <v>556</v>
      </c>
      <c r="E1096" s="41" t="s">
        <v>2215</v>
      </c>
      <c r="F1096" s="25" t="str">
        <f t="shared" si="17"/>
        <v xml:space="preserve">91430       LA VICTORIA        </v>
      </c>
    </row>
    <row r="1097" spans="1:6" x14ac:dyDescent="0.35">
      <c r="A1097" s="38" t="s">
        <v>2210</v>
      </c>
      <c r="B1097" s="39" t="s">
        <v>2211</v>
      </c>
      <c r="C1097" s="40">
        <v>91460</v>
      </c>
      <c r="D1097" s="39" t="s">
        <v>2218</v>
      </c>
      <c r="E1097" s="41" t="s">
        <v>2215</v>
      </c>
      <c r="F1097" s="25" t="str">
        <f t="shared" si="17"/>
        <v xml:space="preserve">91460       MIRITÍ - PARANÁ        </v>
      </c>
    </row>
    <row r="1098" spans="1:6" x14ac:dyDescent="0.35">
      <c r="A1098" s="38" t="s">
        <v>2210</v>
      </c>
      <c r="B1098" s="39" t="s">
        <v>2211</v>
      </c>
      <c r="C1098" s="40">
        <v>91530</v>
      </c>
      <c r="D1098" s="39" t="s">
        <v>2219</v>
      </c>
      <c r="E1098" s="41" t="s">
        <v>2215</v>
      </c>
      <c r="F1098" s="25" t="str">
        <f t="shared" si="17"/>
        <v xml:space="preserve">91530       PUERTO ALEGRÍA        </v>
      </c>
    </row>
    <row r="1099" spans="1:6" x14ac:dyDescent="0.35">
      <c r="A1099" s="38" t="s">
        <v>2210</v>
      </c>
      <c r="B1099" s="39" t="s">
        <v>2211</v>
      </c>
      <c r="C1099" s="40">
        <v>91536</v>
      </c>
      <c r="D1099" s="39" t="s">
        <v>2220</v>
      </c>
      <c r="E1099" s="41" t="s">
        <v>2215</v>
      </c>
      <c r="F1099" s="25" t="str">
        <f t="shared" si="17"/>
        <v xml:space="preserve">91536       PUERTO ARICA        </v>
      </c>
    </row>
    <row r="1100" spans="1:6" x14ac:dyDescent="0.35">
      <c r="A1100" s="38" t="s">
        <v>2210</v>
      </c>
      <c r="B1100" s="39" t="s">
        <v>2211</v>
      </c>
      <c r="C1100" s="40" t="s">
        <v>2221</v>
      </c>
      <c r="D1100" s="39" t="s">
        <v>2222</v>
      </c>
      <c r="E1100" s="41" t="s">
        <v>59</v>
      </c>
      <c r="F1100" s="25" t="str">
        <f t="shared" si="17"/>
        <v xml:space="preserve">91540       PUERTO NARIÑO        </v>
      </c>
    </row>
    <row r="1101" spans="1:6" x14ac:dyDescent="0.35">
      <c r="A1101" s="38" t="s">
        <v>2210</v>
      </c>
      <c r="B1101" s="39" t="s">
        <v>2211</v>
      </c>
      <c r="C1101" s="40">
        <v>91669</v>
      </c>
      <c r="D1101" s="39" t="s">
        <v>1668</v>
      </c>
      <c r="E1101" s="41" t="s">
        <v>2215</v>
      </c>
      <c r="F1101" s="25" t="str">
        <f t="shared" si="17"/>
        <v xml:space="preserve">91669       PUERTO SANTANDER        </v>
      </c>
    </row>
    <row r="1102" spans="1:6" x14ac:dyDescent="0.35">
      <c r="A1102" s="38" t="s">
        <v>2210</v>
      </c>
      <c r="B1102" s="39" t="s">
        <v>2211</v>
      </c>
      <c r="C1102" s="40">
        <v>91798</v>
      </c>
      <c r="D1102" s="39" t="s">
        <v>2223</v>
      </c>
      <c r="E1102" s="41" t="s">
        <v>2215</v>
      </c>
      <c r="F1102" s="25" t="str">
        <f t="shared" si="17"/>
        <v xml:space="preserve">91798       TARAPACÁ        </v>
      </c>
    </row>
    <row r="1103" spans="1:6" x14ac:dyDescent="0.35">
      <c r="A1103" s="38" t="s">
        <v>2224</v>
      </c>
      <c r="B1103" s="39" t="s">
        <v>2225</v>
      </c>
      <c r="C1103" s="40">
        <v>94001</v>
      </c>
      <c r="D1103" s="39" t="s">
        <v>2226</v>
      </c>
      <c r="E1103" s="41" t="s">
        <v>59</v>
      </c>
      <c r="F1103" s="25" t="str">
        <f t="shared" si="17"/>
        <v xml:space="preserve">94001       INÍRIDA        </v>
      </c>
    </row>
    <row r="1104" spans="1:6" x14ac:dyDescent="0.35">
      <c r="A1104" s="38" t="s">
        <v>2224</v>
      </c>
      <c r="B1104" s="39" t="s">
        <v>2225</v>
      </c>
      <c r="C1104" s="40" t="s">
        <v>2227</v>
      </c>
      <c r="D1104" s="39" t="s">
        <v>2228</v>
      </c>
      <c r="E1104" s="41" t="s">
        <v>59</v>
      </c>
      <c r="F1104" s="25" t="str">
        <f t="shared" si="17"/>
        <v xml:space="preserve">94343       BARRANCOMINAS        </v>
      </c>
    </row>
    <row r="1105" spans="1:6" x14ac:dyDescent="0.35">
      <c r="A1105" s="38" t="s">
        <v>2224</v>
      </c>
      <c r="B1105" s="39" t="s">
        <v>2225</v>
      </c>
      <c r="C1105" s="40">
        <v>94883</v>
      </c>
      <c r="D1105" s="39" t="s">
        <v>2229</v>
      </c>
      <c r="E1105" s="41" t="s">
        <v>2215</v>
      </c>
      <c r="F1105" s="25" t="str">
        <f t="shared" si="17"/>
        <v xml:space="preserve">94883       SAN FELIPE        </v>
      </c>
    </row>
    <row r="1106" spans="1:6" x14ac:dyDescent="0.35">
      <c r="A1106" s="38" t="s">
        <v>2224</v>
      </c>
      <c r="B1106" s="39" t="s">
        <v>2225</v>
      </c>
      <c r="C1106" s="40">
        <v>94884</v>
      </c>
      <c r="D1106" s="39" t="s">
        <v>346</v>
      </c>
      <c r="E1106" s="41" t="s">
        <v>2215</v>
      </c>
      <c r="F1106" s="25" t="str">
        <f t="shared" si="17"/>
        <v xml:space="preserve">94884       PUERTO COLOMBIA        </v>
      </c>
    </row>
    <row r="1107" spans="1:6" x14ac:dyDescent="0.35">
      <c r="A1107" s="38" t="s">
        <v>2224</v>
      </c>
      <c r="B1107" s="39" t="s">
        <v>2225</v>
      </c>
      <c r="C1107" s="40">
        <v>94885</v>
      </c>
      <c r="D1107" s="39" t="s">
        <v>2230</v>
      </c>
      <c r="E1107" s="41" t="s">
        <v>2215</v>
      </c>
      <c r="F1107" s="25" t="str">
        <f t="shared" si="17"/>
        <v xml:space="preserve">94885       LA GUADALUPE        </v>
      </c>
    </row>
    <row r="1108" spans="1:6" x14ac:dyDescent="0.35">
      <c r="A1108" s="38" t="s">
        <v>2224</v>
      </c>
      <c r="B1108" s="39" t="s">
        <v>2225</v>
      </c>
      <c r="C1108" s="40">
        <v>94886</v>
      </c>
      <c r="D1108" s="39" t="s">
        <v>2231</v>
      </c>
      <c r="E1108" s="41" t="s">
        <v>2215</v>
      </c>
      <c r="F1108" s="25" t="str">
        <f t="shared" si="17"/>
        <v xml:space="preserve">94886       CACAHUAL        </v>
      </c>
    </row>
    <row r="1109" spans="1:6" x14ac:dyDescent="0.35">
      <c r="A1109" s="38" t="s">
        <v>2224</v>
      </c>
      <c r="B1109" s="39" t="s">
        <v>2225</v>
      </c>
      <c r="C1109" s="40">
        <v>94887</v>
      </c>
      <c r="D1109" s="39" t="s">
        <v>2232</v>
      </c>
      <c r="E1109" s="41" t="s">
        <v>2215</v>
      </c>
      <c r="F1109" s="25" t="str">
        <f t="shared" si="17"/>
        <v xml:space="preserve">94887       PANA PANA        </v>
      </c>
    </row>
    <row r="1110" spans="1:6" x14ac:dyDescent="0.35">
      <c r="A1110" s="38" t="s">
        <v>2224</v>
      </c>
      <c r="B1110" s="39" t="s">
        <v>2225</v>
      </c>
      <c r="C1110" s="40">
        <v>94888</v>
      </c>
      <c r="D1110" s="39" t="s">
        <v>2233</v>
      </c>
      <c r="E1110" s="41" t="s">
        <v>2215</v>
      </c>
      <c r="F1110" s="25" t="str">
        <f t="shared" si="17"/>
        <v xml:space="preserve">94888       MORICHAL        </v>
      </c>
    </row>
    <row r="1111" spans="1:6" x14ac:dyDescent="0.35">
      <c r="A1111" s="38" t="s">
        <v>2234</v>
      </c>
      <c r="B1111" s="39" t="s">
        <v>2235</v>
      </c>
      <c r="C1111" s="40">
        <v>95001</v>
      </c>
      <c r="D1111" s="39" t="s">
        <v>2236</v>
      </c>
      <c r="E1111" s="41" t="s">
        <v>59</v>
      </c>
      <c r="F1111" s="25" t="str">
        <f t="shared" si="17"/>
        <v xml:space="preserve">95001       SAN JOSÉ DEL GUAVIARE        </v>
      </c>
    </row>
    <row r="1112" spans="1:6" x14ac:dyDescent="0.35">
      <c r="A1112" s="38" t="s">
        <v>2234</v>
      </c>
      <c r="B1112" s="39" t="s">
        <v>2235</v>
      </c>
      <c r="C1112" s="40" t="s">
        <v>2237</v>
      </c>
      <c r="D1112" s="39" t="s">
        <v>384</v>
      </c>
      <c r="E1112" s="41" t="s">
        <v>59</v>
      </c>
      <c r="F1112" s="25" t="str">
        <f t="shared" si="17"/>
        <v xml:space="preserve">95015       CALAMAR        </v>
      </c>
    </row>
    <row r="1113" spans="1:6" x14ac:dyDescent="0.35">
      <c r="A1113" s="38" t="s">
        <v>2234</v>
      </c>
      <c r="B1113" s="39" t="s">
        <v>2235</v>
      </c>
      <c r="C1113" s="40" t="s">
        <v>2238</v>
      </c>
      <c r="D1113" s="39" t="s">
        <v>2239</v>
      </c>
      <c r="E1113" s="41" t="s">
        <v>59</v>
      </c>
      <c r="F1113" s="25" t="str">
        <f t="shared" si="17"/>
        <v xml:space="preserve">95025       EL RETORNO        </v>
      </c>
    </row>
    <row r="1114" spans="1:6" x14ac:dyDescent="0.35">
      <c r="A1114" s="38" t="s">
        <v>2234</v>
      </c>
      <c r="B1114" s="39" t="s">
        <v>2235</v>
      </c>
      <c r="C1114" s="40" t="s">
        <v>2240</v>
      </c>
      <c r="D1114" s="39" t="s">
        <v>566</v>
      </c>
      <c r="E1114" s="41" t="s">
        <v>59</v>
      </c>
      <c r="F1114" s="25" t="str">
        <f t="shared" si="17"/>
        <v xml:space="preserve">95200       MIRAFLORES        </v>
      </c>
    </row>
    <row r="1115" spans="1:6" x14ac:dyDescent="0.35">
      <c r="A1115" s="38" t="s">
        <v>2241</v>
      </c>
      <c r="B1115" s="39" t="s">
        <v>2242</v>
      </c>
      <c r="C1115" s="40" t="s">
        <v>2243</v>
      </c>
      <c r="D1115" s="39" t="s">
        <v>2244</v>
      </c>
      <c r="E1115" s="41" t="s">
        <v>59</v>
      </c>
      <c r="F1115" s="25" t="str">
        <f t="shared" si="17"/>
        <v xml:space="preserve">97001       MITÚ        </v>
      </c>
    </row>
    <row r="1116" spans="1:6" x14ac:dyDescent="0.35">
      <c r="A1116" s="38" t="s">
        <v>2241</v>
      </c>
      <c r="B1116" s="39" t="s">
        <v>2242</v>
      </c>
      <c r="C1116" s="40" t="s">
        <v>2245</v>
      </c>
      <c r="D1116" s="39" t="s">
        <v>2246</v>
      </c>
      <c r="E1116" s="41" t="s">
        <v>59</v>
      </c>
      <c r="F1116" s="25" t="str">
        <f t="shared" si="17"/>
        <v xml:space="preserve">97161       CARURÚ        </v>
      </c>
    </row>
    <row r="1117" spans="1:6" x14ac:dyDescent="0.35">
      <c r="A1117" s="38" t="s">
        <v>2241</v>
      </c>
      <c r="B1117" s="39" t="s">
        <v>2242</v>
      </c>
      <c r="C1117" s="40">
        <v>97511</v>
      </c>
      <c r="D1117" s="39" t="s">
        <v>2247</v>
      </c>
      <c r="E1117" s="41" t="s">
        <v>2215</v>
      </c>
      <c r="F1117" s="25" t="str">
        <f t="shared" si="17"/>
        <v xml:space="preserve">97511       PACOA        </v>
      </c>
    </row>
    <row r="1118" spans="1:6" x14ac:dyDescent="0.35">
      <c r="A1118" s="38" t="s">
        <v>2241</v>
      </c>
      <c r="B1118" s="39" t="s">
        <v>2242</v>
      </c>
      <c r="C1118" s="40" t="s">
        <v>2248</v>
      </c>
      <c r="D1118" s="39" t="s">
        <v>2249</v>
      </c>
      <c r="E1118" s="41" t="s">
        <v>59</v>
      </c>
      <c r="F1118" s="25" t="str">
        <f t="shared" si="17"/>
        <v xml:space="preserve">97666       TARAIRA        </v>
      </c>
    </row>
    <row r="1119" spans="1:6" x14ac:dyDescent="0.35">
      <c r="A1119" s="38" t="s">
        <v>2241</v>
      </c>
      <c r="B1119" s="39" t="s">
        <v>2242</v>
      </c>
      <c r="C1119" s="40">
        <v>97777</v>
      </c>
      <c r="D1119" s="39" t="s">
        <v>2250</v>
      </c>
      <c r="E1119" s="41" t="s">
        <v>2215</v>
      </c>
      <c r="F1119" s="25" t="str">
        <f t="shared" si="17"/>
        <v xml:space="preserve">97777       PAPUNAHUA        </v>
      </c>
    </row>
    <row r="1120" spans="1:6" x14ac:dyDescent="0.35">
      <c r="A1120" s="38" t="s">
        <v>2241</v>
      </c>
      <c r="B1120" s="39" t="s">
        <v>2242</v>
      </c>
      <c r="C1120" s="40">
        <v>97889</v>
      </c>
      <c r="D1120" s="39" t="s">
        <v>2251</v>
      </c>
      <c r="E1120" s="41" t="s">
        <v>2215</v>
      </c>
      <c r="F1120" s="25" t="str">
        <f t="shared" si="17"/>
        <v xml:space="preserve">97889       YAVARATÉ        </v>
      </c>
    </row>
    <row r="1121" spans="1:6" x14ac:dyDescent="0.35">
      <c r="A1121" s="34" t="s">
        <v>2252</v>
      </c>
      <c r="B1121" s="35" t="s">
        <v>2253</v>
      </c>
      <c r="C1121" s="36" t="s">
        <v>2254</v>
      </c>
      <c r="D1121" s="35" t="s">
        <v>2255</v>
      </c>
      <c r="E1121" s="37" t="s">
        <v>59</v>
      </c>
      <c r="F1121" s="25" t="str">
        <f t="shared" si="17"/>
        <v xml:space="preserve">99001       PUERTO CARREÑO        </v>
      </c>
    </row>
    <row r="1122" spans="1:6" x14ac:dyDescent="0.35">
      <c r="A1122" s="34" t="s">
        <v>2252</v>
      </c>
      <c r="B1122" s="35" t="s">
        <v>2253</v>
      </c>
      <c r="C1122" s="36" t="s">
        <v>2256</v>
      </c>
      <c r="D1122" s="35" t="s">
        <v>2257</v>
      </c>
      <c r="E1122" s="37" t="s">
        <v>59</v>
      </c>
      <c r="F1122" s="25" t="str">
        <f t="shared" si="17"/>
        <v xml:space="preserve">99524       LA PRIMAVERA        </v>
      </c>
    </row>
    <row r="1123" spans="1:6" x14ac:dyDescent="0.35">
      <c r="A1123" s="34" t="s">
        <v>2252</v>
      </c>
      <c r="B1123" s="35" t="s">
        <v>2253</v>
      </c>
      <c r="C1123" s="36" t="s">
        <v>2258</v>
      </c>
      <c r="D1123" s="35" t="s">
        <v>2259</v>
      </c>
      <c r="E1123" s="37" t="s">
        <v>59</v>
      </c>
      <c r="F1123" s="25" t="str">
        <f t="shared" si="17"/>
        <v xml:space="preserve">99624       SANTA ROSALÍA        </v>
      </c>
    </row>
    <row r="1124" spans="1:6" x14ac:dyDescent="0.35">
      <c r="A1124" s="34" t="s">
        <v>2252</v>
      </c>
      <c r="B1124" s="35" t="s">
        <v>2253</v>
      </c>
      <c r="C1124" s="36" t="s">
        <v>2260</v>
      </c>
      <c r="D1124" s="35" t="s">
        <v>2261</v>
      </c>
      <c r="E1124" s="37" t="s">
        <v>59</v>
      </c>
      <c r="F1124" s="25" t="str">
        <f t="shared" si="17"/>
        <v xml:space="preserve">99773       CUMARIBO        </v>
      </c>
    </row>
  </sheetData>
  <mergeCells count="3">
    <mergeCell ref="A1:B1"/>
    <mergeCell ref="C1:D1"/>
    <mergeCell ref="F1:F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4"/>
  <sheetViews>
    <sheetView workbookViewId="0">
      <selection activeCell="D5" sqref="D5"/>
    </sheetView>
  </sheetViews>
  <sheetFormatPr baseColWidth="10" defaultRowHeight="14.5" x14ac:dyDescent="0.35"/>
  <cols>
    <col min="1" max="1" width="2.90625" bestFit="1" customWidth="1"/>
    <col min="2" max="2" width="25.6328125" bestFit="1" customWidth="1"/>
    <col min="3" max="3" width="49.90625" bestFit="1" customWidth="1"/>
    <col min="4" max="4" width="68.36328125" bestFit="1" customWidth="1"/>
  </cols>
  <sheetData>
    <row r="1" spans="1:4" x14ac:dyDescent="0.35">
      <c r="B1" s="25" t="s">
        <v>2262</v>
      </c>
      <c r="C1" s="25" t="s">
        <v>0</v>
      </c>
      <c r="D1" s="25" t="s">
        <v>2266</v>
      </c>
    </row>
    <row r="2" spans="1:4" x14ac:dyDescent="0.35">
      <c r="A2" s="25">
        <v>1</v>
      </c>
      <c r="B2" s="49" t="s">
        <v>57</v>
      </c>
      <c r="C2" s="50" t="s">
        <v>66</v>
      </c>
      <c r="D2" s="25" t="str">
        <f>CONCATENATE(B2,"     ",C2,"     ")</f>
        <v xml:space="preserve">05     ANTIOQUIA     </v>
      </c>
    </row>
    <row r="3" spans="1:4" x14ac:dyDescent="0.35">
      <c r="A3" s="25">
        <v>2</v>
      </c>
      <c r="B3" s="44" t="s">
        <v>317</v>
      </c>
      <c r="C3" s="45" t="s">
        <v>318</v>
      </c>
      <c r="D3" s="25" t="str">
        <f t="shared" ref="D3:D34" si="0">CONCATENATE(B3,"     ",C3,"     ")</f>
        <v xml:space="preserve">08     ATLÁNTICO     </v>
      </c>
    </row>
    <row r="4" spans="1:4" x14ac:dyDescent="0.35">
      <c r="A4" s="25">
        <v>3</v>
      </c>
      <c r="B4" s="46" t="s">
        <v>364</v>
      </c>
      <c r="C4" s="43" t="s">
        <v>365</v>
      </c>
      <c r="D4" s="25" t="str">
        <f t="shared" si="0"/>
        <v xml:space="preserve">11     BOGOTÁ, D.C.     </v>
      </c>
    </row>
    <row r="5" spans="1:4" x14ac:dyDescent="0.35">
      <c r="A5" s="25">
        <v>4</v>
      </c>
      <c r="B5" s="44" t="s">
        <v>367</v>
      </c>
      <c r="C5" s="45" t="s">
        <v>368</v>
      </c>
      <c r="D5" s="25" t="str">
        <f t="shared" si="0"/>
        <v xml:space="preserve">13     BOLÍVAR     </v>
      </c>
    </row>
    <row r="6" spans="1:4" x14ac:dyDescent="0.35">
      <c r="A6" s="25">
        <v>5</v>
      </c>
      <c r="B6" s="46">
        <v>15</v>
      </c>
      <c r="C6" s="43" t="s">
        <v>462</v>
      </c>
      <c r="D6" s="25" t="str">
        <f t="shared" si="0"/>
        <v xml:space="preserve">15     BOYACÁ     </v>
      </c>
    </row>
    <row r="7" spans="1:4" x14ac:dyDescent="0.35">
      <c r="A7" s="25">
        <v>6</v>
      </c>
      <c r="B7" s="44" t="s">
        <v>705</v>
      </c>
      <c r="C7" s="45" t="s">
        <v>120</v>
      </c>
      <c r="D7" s="25" t="str">
        <f t="shared" si="0"/>
        <v xml:space="preserve">17     CALDAS     </v>
      </c>
    </row>
    <row r="8" spans="1:4" x14ac:dyDescent="0.35">
      <c r="A8" s="25">
        <v>7</v>
      </c>
      <c r="B8" s="46" t="s">
        <v>760</v>
      </c>
      <c r="C8" s="43" t="s">
        <v>761</v>
      </c>
      <c r="D8" s="25" t="str">
        <f t="shared" si="0"/>
        <v xml:space="preserve">18     CAQUETÁ     </v>
      </c>
    </row>
    <row r="9" spans="1:4" x14ac:dyDescent="0.35">
      <c r="A9" s="25">
        <v>8</v>
      </c>
      <c r="B9" s="44" t="s">
        <v>793</v>
      </c>
      <c r="C9" s="45" t="s">
        <v>794</v>
      </c>
      <c r="D9" s="25" t="str">
        <f t="shared" si="0"/>
        <v xml:space="preserve">19     CAUCA     </v>
      </c>
    </row>
    <row r="10" spans="1:4" x14ac:dyDescent="0.35">
      <c r="A10" s="25">
        <v>9</v>
      </c>
      <c r="B10" s="46" t="s">
        <v>873</v>
      </c>
      <c r="C10" s="43" t="s">
        <v>874</v>
      </c>
      <c r="D10" s="25" t="str">
        <f t="shared" si="0"/>
        <v xml:space="preserve">20     CESAR     </v>
      </c>
    </row>
    <row r="11" spans="1:4" x14ac:dyDescent="0.35">
      <c r="A11" s="25">
        <v>10</v>
      </c>
      <c r="B11" s="44" t="s">
        <v>925</v>
      </c>
      <c r="C11" s="45" t="s">
        <v>390</v>
      </c>
      <c r="D11" s="25" t="str">
        <f t="shared" si="0"/>
        <v xml:space="preserve">23     CÓRDOBA     </v>
      </c>
    </row>
    <row r="12" spans="1:4" x14ac:dyDescent="0.35">
      <c r="A12" s="25">
        <v>11</v>
      </c>
      <c r="B12" s="46" t="s">
        <v>984</v>
      </c>
      <c r="C12" s="43" t="s">
        <v>985</v>
      </c>
      <c r="D12" s="25" t="str">
        <f t="shared" si="0"/>
        <v xml:space="preserve">25     CUNDINAMARCA     </v>
      </c>
    </row>
    <row r="13" spans="1:4" x14ac:dyDescent="0.35">
      <c r="A13" s="25">
        <v>12</v>
      </c>
      <c r="B13" s="44" t="s">
        <v>1212</v>
      </c>
      <c r="C13" s="45" t="s">
        <v>1213</v>
      </c>
      <c r="D13" s="25" t="str">
        <f t="shared" si="0"/>
        <v xml:space="preserve">27     CHOCÓ     </v>
      </c>
    </row>
    <row r="14" spans="1:4" x14ac:dyDescent="0.35">
      <c r="A14" s="25">
        <v>13</v>
      </c>
      <c r="B14" s="46" t="s">
        <v>1274</v>
      </c>
      <c r="C14" s="43" t="s">
        <v>1275</v>
      </c>
      <c r="D14" s="25" t="str">
        <f t="shared" si="0"/>
        <v xml:space="preserve">41     HUILA     </v>
      </c>
    </row>
    <row r="15" spans="1:4" x14ac:dyDescent="0.35">
      <c r="A15" s="25">
        <v>14</v>
      </c>
      <c r="B15" s="44" t="s">
        <v>1347</v>
      </c>
      <c r="C15" s="45" t="s">
        <v>1348</v>
      </c>
      <c r="D15" s="25" t="str">
        <f t="shared" si="0"/>
        <v xml:space="preserve">44     LA GUAJIRA     </v>
      </c>
    </row>
    <row r="16" spans="1:4" x14ac:dyDescent="0.35">
      <c r="A16" s="25">
        <v>15</v>
      </c>
      <c r="B16" s="46" t="s">
        <v>1377</v>
      </c>
      <c r="C16" s="43" t="s">
        <v>1378</v>
      </c>
      <c r="D16" s="25" t="str">
        <f t="shared" si="0"/>
        <v xml:space="preserve">47     MAGDALENA     </v>
      </c>
    </row>
    <row r="17" spans="1:4" x14ac:dyDescent="0.35">
      <c r="A17" s="25">
        <v>16</v>
      </c>
      <c r="B17" s="44" t="s">
        <v>1437</v>
      </c>
      <c r="C17" s="45" t="s">
        <v>1438</v>
      </c>
      <c r="D17" s="25" t="str">
        <f t="shared" si="0"/>
        <v xml:space="preserve">50     META     </v>
      </c>
    </row>
    <row r="18" spans="1:4" x14ac:dyDescent="0.35">
      <c r="A18" s="25">
        <v>17</v>
      </c>
      <c r="B18" s="46" t="s">
        <v>1493</v>
      </c>
      <c r="C18" s="43" t="s">
        <v>212</v>
      </c>
      <c r="D18" s="25" t="str">
        <f t="shared" si="0"/>
        <v xml:space="preserve">52     NARIÑO     </v>
      </c>
    </row>
    <row r="19" spans="1:4" x14ac:dyDescent="0.35">
      <c r="A19" s="25">
        <v>18</v>
      </c>
      <c r="B19" s="44" t="s">
        <v>1611</v>
      </c>
      <c r="C19" s="45" t="s">
        <v>1612</v>
      </c>
      <c r="D19" s="25" t="str">
        <f t="shared" si="0"/>
        <v xml:space="preserve">54     NORTE DE SANTANDER     </v>
      </c>
    </row>
    <row r="20" spans="1:4" x14ac:dyDescent="0.35">
      <c r="A20" s="25">
        <v>19</v>
      </c>
      <c r="B20" s="46" t="s">
        <v>1691</v>
      </c>
      <c r="C20" s="43" t="s">
        <v>1692</v>
      </c>
      <c r="D20" s="25" t="str">
        <f t="shared" si="0"/>
        <v xml:space="preserve">63     QUINDÍO     </v>
      </c>
    </row>
    <row r="21" spans="1:4" x14ac:dyDescent="0.35">
      <c r="A21" s="25">
        <v>20</v>
      </c>
      <c r="B21" s="44" t="s">
        <v>1714</v>
      </c>
      <c r="C21" s="45" t="s">
        <v>745</v>
      </c>
      <c r="D21" s="25" t="str">
        <f t="shared" si="0"/>
        <v xml:space="preserve">66     RISARALDA     </v>
      </c>
    </row>
    <row r="22" spans="1:4" x14ac:dyDescent="0.35">
      <c r="A22" s="25">
        <v>21</v>
      </c>
      <c r="B22" s="46" t="s">
        <v>1742</v>
      </c>
      <c r="C22" s="43" t="s">
        <v>1743</v>
      </c>
      <c r="D22" s="25" t="str">
        <f t="shared" si="0"/>
        <v xml:space="preserve">68     SANTANDER     </v>
      </c>
    </row>
    <row r="23" spans="1:4" x14ac:dyDescent="0.35">
      <c r="A23" s="25">
        <v>22</v>
      </c>
      <c r="B23" s="44" t="s">
        <v>1905</v>
      </c>
      <c r="C23" s="45" t="s">
        <v>862</v>
      </c>
      <c r="D23" s="25" t="str">
        <f t="shared" si="0"/>
        <v xml:space="preserve">70     SUCRE     </v>
      </c>
    </row>
    <row r="24" spans="1:4" x14ac:dyDescent="0.35">
      <c r="A24" s="25">
        <v>23</v>
      </c>
      <c r="B24" s="46" t="s">
        <v>1955</v>
      </c>
      <c r="C24" s="43" t="s">
        <v>1956</v>
      </c>
      <c r="D24" s="25" t="str">
        <f t="shared" si="0"/>
        <v xml:space="preserve">73     TOLIMA     </v>
      </c>
    </row>
    <row r="25" spans="1:4" x14ac:dyDescent="0.35">
      <c r="A25" s="25">
        <v>24</v>
      </c>
      <c r="B25" s="44" t="s">
        <v>2049</v>
      </c>
      <c r="C25" s="45" t="s">
        <v>2050</v>
      </c>
      <c r="D25" s="25" t="str">
        <f t="shared" si="0"/>
        <v xml:space="preserve">76     VALLE DEL CAUCA     </v>
      </c>
    </row>
    <row r="26" spans="1:4" x14ac:dyDescent="0.35">
      <c r="A26" s="25">
        <v>25</v>
      </c>
      <c r="B26" s="46" t="s">
        <v>2128</v>
      </c>
      <c r="C26" s="43" t="s">
        <v>2129</v>
      </c>
      <c r="D26" s="25" t="str">
        <f t="shared" si="0"/>
        <v xml:space="preserve">81     ARAUCA     </v>
      </c>
    </row>
    <row r="27" spans="1:4" x14ac:dyDescent="0.35">
      <c r="A27" s="25">
        <v>26</v>
      </c>
      <c r="B27" s="44" t="s">
        <v>2143</v>
      </c>
      <c r="C27" s="45" t="s">
        <v>2144</v>
      </c>
      <c r="D27" s="25" t="str">
        <f t="shared" si="0"/>
        <v xml:space="preserve">85     CASANARE     </v>
      </c>
    </row>
    <row r="28" spans="1:4" x14ac:dyDescent="0.35">
      <c r="A28" s="25">
        <v>27</v>
      </c>
      <c r="B28" s="46" t="s">
        <v>2181</v>
      </c>
      <c r="C28" s="43" t="s">
        <v>2182</v>
      </c>
      <c r="D28" s="25" t="str">
        <f t="shared" si="0"/>
        <v xml:space="preserve">86     PUTUMAYO     </v>
      </c>
    </row>
    <row r="29" spans="1:4" x14ac:dyDescent="0.35">
      <c r="A29" s="25">
        <v>28</v>
      </c>
      <c r="B29" s="44" t="s">
        <v>2205</v>
      </c>
      <c r="C29" s="45" t="s">
        <v>2206</v>
      </c>
      <c r="D29" s="25" t="str">
        <f t="shared" si="0"/>
        <v xml:space="preserve">88     ARCHIPIÉLAGO DE SAN ANDRÉS, PROVIDENCIA Y SANTA CATALINA     </v>
      </c>
    </row>
    <row r="30" spans="1:4" x14ac:dyDescent="0.35">
      <c r="A30" s="25">
        <v>29</v>
      </c>
      <c r="B30" s="46" t="s">
        <v>2210</v>
      </c>
      <c r="C30" s="43" t="s">
        <v>2211</v>
      </c>
      <c r="D30" s="25" t="str">
        <f t="shared" si="0"/>
        <v xml:space="preserve">91     AMAZONAS     </v>
      </c>
    </row>
    <row r="31" spans="1:4" x14ac:dyDescent="0.35">
      <c r="A31" s="25">
        <v>30</v>
      </c>
      <c r="B31" s="44" t="s">
        <v>2224</v>
      </c>
      <c r="C31" s="45" t="s">
        <v>2225</v>
      </c>
      <c r="D31" s="25" t="str">
        <f t="shared" si="0"/>
        <v xml:space="preserve">94     GUAINÍA     </v>
      </c>
    </row>
    <row r="32" spans="1:4" x14ac:dyDescent="0.35">
      <c r="A32" s="25">
        <v>31</v>
      </c>
      <c r="B32" s="46" t="s">
        <v>2234</v>
      </c>
      <c r="C32" s="43" t="s">
        <v>2235</v>
      </c>
      <c r="D32" s="25" t="str">
        <f t="shared" si="0"/>
        <v xml:space="preserve">95     GUAVIARE     </v>
      </c>
    </row>
    <row r="33" spans="1:4" x14ac:dyDescent="0.35">
      <c r="A33" s="25">
        <v>32</v>
      </c>
      <c r="B33" s="44" t="s">
        <v>2241</v>
      </c>
      <c r="C33" s="45" t="s">
        <v>2242</v>
      </c>
      <c r="D33" s="25" t="str">
        <f t="shared" si="0"/>
        <v xml:space="preserve">97     VAUPÉS     </v>
      </c>
    </row>
    <row r="34" spans="1:4" x14ac:dyDescent="0.35">
      <c r="A34" s="42">
        <v>33</v>
      </c>
      <c r="B34" s="47" t="s">
        <v>2252</v>
      </c>
      <c r="C34" s="48" t="s">
        <v>2253</v>
      </c>
      <c r="D34" s="25" t="str">
        <f t="shared" si="0"/>
        <v xml:space="preserve">99     VICHADA     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Relación Potenciales Beneficiar</vt:lpstr>
      <vt:lpstr>Instructivo</vt:lpstr>
      <vt:lpstr>Hoja2</vt:lpstr>
      <vt:lpstr>Hoja1</vt:lpstr>
      <vt:lpstr>Instructivo!Área_de_impresión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T E L L A A C E V E D O</dc:creator>
  <cp:lastModifiedBy>Maria Isabel Serrano Piraquive</cp:lastModifiedBy>
  <cp:lastPrinted>2025-08-05T18:07:02Z</cp:lastPrinted>
  <dcterms:created xsi:type="dcterms:W3CDTF">2025-07-16T20:45:14Z</dcterms:created>
  <dcterms:modified xsi:type="dcterms:W3CDTF">2025-08-12T17:30:40Z</dcterms:modified>
</cp:coreProperties>
</file>